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740" activeTab="6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<sst xmlns="http://schemas.openxmlformats.org/spreadsheetml/2006/main" count="842" uniqueCount="100">
  <si>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</si>
  <si>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</si>
  <si>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</si>
  <si>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</si>
  <si>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</si>
  <si>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</si>
  <si>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</si>
  <si>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</si>
  <si>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</si>
  <si>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</si>
  <si>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</si>
  <si>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</si>
  <si>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</si>
  <si>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</si>
  <si>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</si>
  <si>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</si>
  <si>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</si>
  <si>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</si>
  <si>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</si>
  <si>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</si>
  <si>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</si>
  <si>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</si>
  <si>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</si>
  <si>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</si>
  <si>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</si>
  <si>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</si>
  <si>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</si>
  <si>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</si>
  <si>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</si>
  <si>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</si>
  <si>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</si>
  <si>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</si>
  <si>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</si>
  <si>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</si>
  <si>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</si>
  <si>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</si>
  <si>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</si>
  <si>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</si>
  <si>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</si>
  <si>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</si>
  <si>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</si>
  <si>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</si>
  <si>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</si>
  <si>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</si>
  <si>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</si>
  <si>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</si>
  <si>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</si>
  <si>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</si>
  <si>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</si>
  <si>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</si>
  <si>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</si>
  <si>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</si>
  <si>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</si>
  <si>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</si>
  <si>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</si>
  <si>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</si>
  <si>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</si>
  <si>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</si>
  <si>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</si>
  <si>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</si>
  <si>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</si>
  <si>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</si>
  <si>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</si>
  <si>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</si>
  <si>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</si>
  <si>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</si>
  <si>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</si>
  <si>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</si>
  <si>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</si>
  <si>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</si>
  <si>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</si>
  <si>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</si>
  <si>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</si>
  <si>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</si>
  <si>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さほど変わらない</t>
  </si>
  <si>
    <t>未定</t>
  </si>
  <si>
    <t>特別調査１：今年度の設備投資動向</t>
  </si>
  <si>
    <t>設備投資動向 × 業種区分</t>
  </si>
  <si>
    <t>実施する（した）</t>
  </si>
  <si>
    <t>実施しない</t>
  </si>
  <si>
    <t>全業種</t>
  </si>
  <si>
    <t>建設業</t>
  </si>
  <si>
    <t>投資する企業の方針（昨年度比） × 業種区分</t>
  </si>
  <si>
    <t>増加する</t>
  </si>
  <si>
    <t>減少する</t>
  </si>
  <si>
    <t>投資する企業の平均投資額（万円） × 業種区分</t>
  </si>
  <si>
    <t>平均投資額</t>
  </si>
  <si>
    <t>投資する企業の平均投資額（万円） ×地域区分</t>
  </si>
  <si>
    <t>県北</t>
  </si>
  <si>
    <t>中央</t>
  </si>
  <si>
    <t>県南</t>
  </si>
  <si>
    <t>投資する企業の投資目的 × 業種区分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</si>
  <si>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</si>
  <si>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</si>
  <si>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</si>
  <si>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</si>
  <si>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</si>
  <si>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</si>
  <si>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</si>
  <si>
    <t>投資する企業の投資目的 × 地域区分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</si>
</sst>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0_);[Red]\(#,##0.0\)"/>
    <numFmt numFmtId="198" formatCode="&quot;¥&quot;#,##0;[Red]&quot;¥&quot;\-#,##0"/>
    <numFmt numFmtId="199" formatCode="&quot;¥&quot;#,##0.00;[Red]&quot;¥&quot;\-#,##0.00"/>
    <numFmt numFmtId="200" formatCode="\ ##0\ "/>
    <numFmt numFmtId="201" formatCode="[$]ggge&quot;年&quot;m&quot;月&quot;d&quot;日&quot;;@"/>
    <numFmt numFmtId="202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8" fontId="0" fillId="0" borderId="14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33" xfId="0" applyNumberFormat="1" applyFill="1" applyBorder="1" applyAlignment="1">
      <alignment/>
    </xf>
    <xf numFmtId="0" fontId="0" fillId="0" borderId="0" xfId="0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86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8" fontId="0" fillId="0" borderId="0" xfId="0" applyNumberFormat="1" applyAlignment="1">
      <alignment/>
    </xf>
    <xf numFmtId="38" fontId="0" fillId="0" borderId="33" xfId="0" applyNumberForma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98" zoomScaleNormal="98" zoomScalePageLayoutView="0" workbookViewId="0" topLeftCell="A1">
      <selection activeCell="C12" sqref="C12:G1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0">
        <f>C12/G$15</f>
        <v>0.05187319884726225</v>
      </c>
      <c r="K5" s="80">
        <f>D12/G$15</f>
        <v>0.037463976945244955</v>
      </c>
      <c r="L5" s="80">
        <f>E12/G$15</f>
        <v>0.05763688760806916</v>
      </c>
      <c r="M5" s="80">
        <f>F12/G$15</f>
        <v>0.0345821325648415</v>
      </c>
      <c r="N5" s="49">
        <f>SUM(J5:M5)</f>
        <v>0.18155619596541786</v>
      </c>
    </row>
    <row r="6" spans="1:14" ht="13.5" customHeight="1">
      <c r="A6" s="40"/>
      <c r="B6" s="37" t="s">
        <v>49</v>
      </c>
      <c r="C6" s="41">
        <v>64</v>
      </c>
      <c r="D6" s="41">
        <v>50</v>
      </c>
      <c r="E6" s="41">
        <v>67</v>
      </c>
      <c r="F6" s="41">
        <v>77</v>
      </c>
      <c r="G6" s="41">
        <v>258</v>
      </c>
      <c r="H6" s="39"/>
      <c r="I6" s="37" t="s">
        <v>33</v>
      </c>
      <c r="J6" s="80">
        <f>C13/G$15</f>
        <v>0.15273775216138327</v>
      </c>
      <c r="K6" s="80">
        <f>D13/G$15</f>
        <v>0.09798270893371758</v>
      </c>
      <c r="L6" s="80">
        <f>E13/G$15</f>
        <v>0.1440922190201729</v>
      </c>
      <c r="M6" s="80">
        <f>F13/G$15</f>
        <v>0.138328530259366</v>
      </c>
      <c r="N6" s="49">
        <f>SUM(J6:M6)</f>
        <v>0.5331412103746397</v>
      </c>
    </row>
    <row r="7" spans="1:14" ht="13.5" customHeight="1">
      <c r="A7" s="40"/>
      <c r="B7" s="37" t="s">
        <v>50</v>
      </c>
      <c r="C7" s="41">
        <v>36</v>
      </c>
      <c r="D7" s="41">
        <v>50</v>
      </c>
      <c r="E7" s="41">
        <v>40</v>
      </c>
      <c r="F7" s="42">
        <v>21</v>
      </c>
      <c r="G7" s="41">
        <v>147</v>
      </c>
      <c r="H7" s="39"/>
      <c r="I7" s="37" t="s">
        <v>34</v>
      </c>
      <c r="J7" s="80">
        <f>C14/G$15</f>
        <v>0.07492795389048991</v>
      </c>
      <c r="K7" s="80">
        <f>D14/G$15</f>
        <v>0.0893371757925072</v>
      </c>
      <c r="L7" s="80">
        <f>E14/G$15</f>
        <v>0.07780979827089338</v>
      </c>
      <c r="M7" s="80">
        <f>F14/G$15</f>
        <v>0.043227665706051875</v>
      </c>
      <c r="N7" s="49">
        <f>SUM(J7:M7)</f>
        <v>0.28530259365994237</v>
      </c>
    </row>
    <row r="8" spans="1:14" ht="13.5" customHeight="1">
      <c r="A8" s="40"/>
      <c r="B8" s="43" t="s">
        <v>47</v>
      </c>
      <c r="C8" s="41">
        <v>122</v>
      </c>
      <c r="D8" s="41">
        <v>117</v>
      </c>
      <c r="E8" s="41">
        <v>131</v>
      </c>
      <c r="F8" s="41">
        <v>117</v>
      </c>
      <c r="G8" s="44">
        <v>487</v>
      </c>
      <c r="H8" s="39"/>
      <c r="I8" s="43" t="s">
        <v>31</v>
      </c>
      <c r="J8" s="49">
        <f>SUM(J5:J7)</f>
        <v>0.2795389048991354</v>
      </c>
      <c r="K8" s="49">
        <f>SUM(K5:K7)</f>
        <v>0.22478386167146974</v>
      </c>
      <c r="L8" s="49">
        <f>SUM(L5:L7)</f>
        <v>0.27953890489913547</v>
      </c>
      <c r="M8" s="49">
        <f>SUM(M5:M7)</f>
        <v>0.21613832853025938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18</v>
      </c>
      <c r="D12" s="41">
        <v>13</v>
      </c>
      <c r="E12" s="41">
        <v>20</v>
      </c>
      <c r="F12" s="41">
        <v>12</v>
      </c>
      <c r="G12" s="41">
        <v>63</v>
      </c>
      <c r="H12" s="47"/>
      <c r="I12" s="37" t="s">
        <v>32</v>
      </c>
      <c r="J12" s="49">
        <f>C12/C5</f>
        <v>0.8181818181818182</v>
      </c>
      <c r="K12" s="49">
        <f aca="true" t="shared" si="0" ref="K12:N15">D12/D5</f>
        <v>0.7647058823529411</v>
      </c>
      <c r="L12" s="49">
        <f t="shared" si="0"/>
        <v>0.8333333333333334</v>
      </c>
      <c r="M12" s="49">
        <f t="shared" si="0"/>
        <v>0.631578947368421</v>
      </c>
      <c r="N12" s="49">
        <f t="shared" si="0"/>
        <v>0.7682926829268293</v>
      </c>
    </row>
    <row r="13" spans="1:14" ht="13.5" customHeight="1">
      <c r="A13" s="40"/>
      <c r="B13" s="37" t="s">
        <v>49</v>
      </c>
      <c r="C13" s="41">
        <v>53</v>
      </c>
      <c r="D13" s="41">
        <v>34</v>
      </c>
      <c r="E13" s="41">
        <v>50</v>
      </c>
      <c r="F13" s="41">
        <v>48</v>
      </c>
      <c r="G13" s="41">
        <v>185</v>
      </c>
      <c r="H13" s="47"/>
      <c r="I13" s="37" t="s">
        <v>33</v>
      </c>
      <c r="J13" s="49">
        <f>C13/C6</f>
        <v>0.828125</v>
      </c>
      <c r="K13" s="49">
        <f t="shared" si="0"/>
        <v>0.68</v>
      </c>
      <c r="L13" s="49">
        <f t="shared" si="0"/>
        <v>0.746268656716418</v>
      </c>
      <c r="M13" s="49">
        <f t="shared" si="0"/>
        <v>0.6233766233766234</v>
      </c>
      <c r="N13" s="49">
        <f t="shared" si="0"/>
        <v>0.7170542635658915</v>
      </c>
    </row>
    <row r="14" spans="1:14" ht="13.5" customHeight="1">
      <c r="A14" s="40"/>
      <c r="B14" s="37" t="s">
        <v>50</v>
      </c>
      <c r="C14" s="41">
        <v>26</v>
      </c>
      <c r="D14" s="41">
        <v>31</v>
      </c>
      <c r="E14" s="41">
        <v>27</v>
      </c>
      <c r="F14" s="41">
        <v>15</v>
      </c>
      <c r="G14" s="41">
        <v>99</v>
      </c>
      <c r="H14" s="47"/>
      <c r="I14" s="37" t="s">
        <v>34</v>
      </c>
      <c r="J14" s="49">
        <f>C14/C7</f>
        <v>0.7222222222222222</v>
      </c>
      <c r="K14" s="49">
        <f t="shared" si="0"/>
        <v>0.62</v>
      </c>
      <c r="L14" s="49">
        <f t="shared" si="0"/>
        <v>0.675</v>
      </c>
      <c r="M14" s="49">
        <f>F14/F7</f>
        <v>0.7142857142857143</v>
      </c>
      <c r="N14" s="49">
        <f t="shared" si="0"/>
        <v>0.673469387755102</v>
      </c>
    </row>
    <row r="15" spans="1:14" ht="13.5" customHeight="1">
      <c r="A15" s="40"/>
      <c r="B15" s="43" t="s">
        <v>47</v>
      </c>
      <c r="C15" s="41">
        <v>97</v>
      </c>
      <c r="D15" s="41">
        <v>78</v>
      </c>
      <c r="E15" s="41">
        <v>97</v>
      </c>
      <c r="F15" s="41">
        <v>75</v>
      </c>
      <c r="G15" s="41">
        <v>347</v>
      </c>
      <c r="H15" s="48"/>
      <c r="I15" s="43" t="s">
        <v>31</v>
      </c>
      <c r="J15" s="49">
        <f>C15/C8</f>
        <v>0.7950819672131147</v>
      </c>
      <c r="K15" s="49">
        <f t="shared" si="0"/>
        <v>0.6666666666666666</v>
      </c>
      <c r="L15" s="49">
        <f t="shared" si="0"/>
        <v>0.7404580152671756</v>
      </c>
      <c r="M15" s="49">
        <f t="shared" si="0"/>
        <v>0.6410256410256411</v>
      </c>
      <c r="N15" s="49">
        <f t="shared" si="0"/>
        <v>0.7125256673511293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J56" sqref="J56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27.1</v>
      </c>
      <c r="D6" s="7">
        <v>46.7</v>
      </c>
      <c r="E6" s="7">
        <v>26.2</v>
      </c>
      <c r="F6" s="52">
        <v>0.9000000000000021</v>
      </c>
      <c r="G6" s="7">
        <v>24.8</v>
      </c>
      <c r="H6" s="7">
        <v>50.7</v>
      </c>
      <c r="I6" s="7">
        <v>24.5</v>
      </c>
      <c r="J6" s="53">
        <v>0.3000000000000007</v>
      </c>
      <c r="K6" s="7">
        <v>15</v>
      </c>
      <c r="L6" s="7">
        <v>58.5</v>
      </c>
      <c r="M6" s="7">
        <v>26.5</v>
      </c>
      <c r="N6" s="52">
        <v>-11.5</v>
      </c>
    </row>
    <row r="7" spans="1:14" ht="13.5" customHeight="1">
      <c r="A7" s="81"/>
      <c r="B7" s="70" t="s">
        <v>56</v>
      </c>
      <c r="C7" s="7">
        <v>23.8</v>
      </c>
      <c r="D7" s="7">
        <v>39.7</v>
      </c>
      <c r="E7" s="7">
        <v>36.5</v>
      </c>
      <c r="F7" s="53">
        <v>-12.7</v>
      </c>
      <c r="G7" s="7">
        <v>20.6</v>
      </c>
      <c r="H7" s="7">
        <v>42.9</v>
      </c>
      <c r="I7" s="7">
        <v>36.5</v>
      </c>
      <c r="J7" s="53">
        <v>-15.899999999999999</v>
      </c>
      <c r="K7" s="7">
        <v>15.9</v>
      </c>
      <c r="L7" s="7">
        <v>41.3</v>
      </c>
      <c r="M7" s="7">
        <v>42.9</v>
      </c>
      <c r="N7" s="53">
        <v>-27</v>
      </c>
    </row>
    <row r="8" spans="1:14" ht="13.5" customHeight="1">
      <c r="A8" s="81"/>
      <c r="B8" s="70" t="s">
        <v>57</v>
      </c>
      <c r="C8" s="7">
        <v>34.1</v>
      </c>
      <c r="D8" s="7">
        <v>43.8</v>
      </c>
      <c r="E8" s="7">
        <v>22.2</v>
      </c>
      <c r="F8" s="53">
        <v>11.900000000000002</v>
      </c>
      <c r="G8" s="7">
        <v>29.2</v>
      </c>
      <c r="H8" s="7">
        <v>51.4</v>
      </c>
      <c r="I8" s="7">
        <v>19.5</v>
      </c>
      <c r="J8" s="53">
        <v>9.7</v>
      </c>
      <c r="K8" s="7">
        <v>13.5</v>
      </c>
      <c r="L8" s="7">
        <v>66.5</v>
      </c>
      <c r="M8" s="7">
        <v>20</v>
      </c>
      <c r="N8" s="53">
        <v>-6.5</v>
      </c>
    </row>
    <row r="9" spans="1:14" ht="13.5" customHeight="1">
      <c r="A9" s="81"/>
      <c r="B9" s="70" t="s">
        <v>58</v>
      </c>
      <c r="C9" s="7">
        <v>16.2</v>
      </c>
      <c r="D9" s="7">
        <v>56.6</v>
      </c>
      <c r="E9" s="7">
        <v>27.3</v>
      </c>
      <c r="F9" s="53">
        <v>-11.100000000000001</v>
      </c>
      <c r="G9" s="7">
        <v>19.2</v>
      </c>
      <c r="H9" s="7">
        <v>54.5</v>
      </c>
      <c r="I9" s="7">
        <v>26.3</v>
      </c>
      <c r="J9" s="53">
        <v>-7.100000000000001</v>
      </c>
      <c r="K9" s="7">
        <v>17.2</v>
      </c>
      <c r="L9" s="7">
        <v>54.5</v>
      </c>
      <c r="M9" s="7">
        <v>28.3</v>
      </c>
      <c r="N9" s="53">
        <v>-11.100000000000001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15.9</v>
      </c>
      <c r="D15" s="7">
        <v>58.5</v>
      </c>
      <c r="E15" s="7">
        <v>25.6</v>
      </c>
      <c r="F15" s="53">
        <v>-9.700000000000001</v>
      </c>
      <c r="G15" s="7">
        <v>13.3</v>
      </c>
      <c r="H15" s="7">
        <v>61.7</v>
      </c>
      <c r="I15" s="7">
        <v>25.1</v>
      </c>
      <c r="J15" s="53">
        <v>-11.8</v>
      </c>
      <c r="K15" s="7">
        <v>7.5</v>
      </c>
      <c r="L15" s="7">
        <v>63.7</v>
      </c>
      <c r="M15" s="7">
        <v>28.8</v>
      </c>
      <c r="N15" s="53">
        <v>-21.3</v>
      </c>
    </row>
    <row r="16" spans="1:14" ht="13.5" customHeight="1">
      <c r="A16" s="81"/>
      <c r="B16" s="70" t="s">
        <v>56</v>
      </c>
      <c r="C16" s="7">
        <v>11.1</v>
      </c>
      <c r="D16" s="7">
        <v>50.8</v>
      </c>
      <c r="E16" s="7">
        <v>38.1</v>
      </c>
      <c r="F16" s="53">
        <v>-27</v>
      </c>
      <c r="G16" s="7">
        <v>11.1</v>
      </c>
      <c r="H16" s="7">
        <v>47.6</v>
      </c>
      <c r="I16" s="7">
        <v>41.3</v>
      </c>
      <c r="J16" s="53">
        <v>-30.199999999999996</v>
      </c>
      <c r="K16" s="7">
        <v>9.5</v>
      </c>
      <c r="L16" s="7">
        <v>44.4</v>
      </c>
      <c r="M16" s="7">
        <v>46</v>
      </c>
      <c r="N16" s="53">
        <v>-36.5</v>
      </c>
    </row>
    <row r="17" spans="1:14" ht="13.5" customHeight="1">
      <c r="A17" s="81"/>
      <c r="B17" s="70" t="s">
        <v>57</v>
      </c>
      <c r="C17" s="7">
        <v>22.2</v>
      </c>
      <c r="D17" s="7">
        <v>56.8</v>
      </c>
      <c r="E17" s="7">
        <v>21.1</v>
      </c>
      <c r="F17" s="53">
        <v>1.0999999999999979</v>
      </c>
      <c r="G17" s="7">
        <v>17.3</v>
      </c>
      <c r="H17" s="7">
        <v>61.6</v>
      </c>
      <c r="I17" s="7">
        <v>21.1</v>
      </c>
      <c r="J17" s="53">
        <v>-3.8000000000000007</v>
      </c>
      <c r="K17" s="7">
        <v>7</v>
      </c>
      <c r="L17" s="7">
        <v>69.2</v>
      </c>
      <c r="M17" s="7">
        <v>23.8</v>
      </c>
      <c r="N17" s="53">
        <v>-16.8</v>
      </c>
    </row>
    <row r="18" spans="1:14" ht="13.5" customHeight="1">
      <c r="A18" s="81"/>
      <c r="B18" s="70" t="s">
        <v>58</v>
      </c>
      <c r="C18" s="7">
        <v>7.1</v>
      </c>
      <c r="D18" s="7">
        <v>66.7</v>
      </c>
      <c r="E18" s="7">
        <v>26.3</v>
      </c>
      <c r="F18" s="53">
        <v>-19.200000000000003</v>
      </c>
      <c r="G18" s="7">
        <v>7.1</v>
      </c>
      <c r="H18" s="7">
        <v>70.7</v>
      </c>
      <c r="I18" s="7">
        <v>22.2</v>
      </c>
      <c r="J18" s="53">
        <v>-15.1</v>
      </c>
      <c r="K18" s="7">
        <v>7.1</v>
      </c>
      <c r="L18" s="7">
        <v>65.7</v>
      </c>
      <c r="M18" s="7">
        <v>27.3</v>
      </c>
      <c r="N18" s="53">
        <v>-20.200000000000003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34.6</v>
      </c>
      <c r="D24" s="7">
        <v>38.6</v>
      </c>
      <c r="E24" s="7">
        <v>26.8</v>
      </c>
      <c r="F24" s="53">
        <v>7.800000000000001</v>
      </c>
      <c r="G24" s="7">
        <v>30</v>
      </c>
      <c r="H24" s="7">
        <v>41.8</v>
      </c>
      <c r="I24" s="7">
        <v>28.2</v>
      </c>
      <c r="J24" s="53">
        <v>1.8000000000000007</v>
      </c>
      <c r="K24" s="7">
        <v>15.9</v>
      </c>
      <c r="L24" s="7">
        <v>57.6</v>
      </c>
      <c r="M24" s="7">
        <v>26.5</v>
      </c>
      <c r="N24" s="53">
        <v>-10.6</v>
      </c>
    </row>
    <row r="25" spans="1:14" ht="13.5" customHeight="1">
      <c r="A25" s="81"/>
      <c r="B25" s="70" t="s">
        <v>56</v>
      </c>
      <c r="C25" s="7">
        <v>28.6</v>
      </c>
      <c r="D25" s="7">
        <v>38.1</v>
      </c>
      <c r="E25" s="7">
        <v>33.3</v>
      </c>
      <c r="F25" s="53">
        <v>-4.699999999999996</v>
      </c>
      <c r="G25" s="7">
        <v>23.8</v>
      </c>
      <c r="H25" s="7">
        <v>33.3</v>
      </c>
      <c r="I25" s="7">
        <v>42.9</v>
      </c>
      <c r="J25" s="53">
        <v>-19.099999999999998</v>
      </c>
      <c r="K25" s="7">
        <v>11.1</v>
      </c>
      <c r="L25" s="7">
        <v>42.9</v>
      </c>
      <c r="M25" s="7">
        <v>46</v>
      </c>
      <c r="N25" s="53">
        <v>-34.9</v>
      </c>
    </row>
    <row r="26" spans="1:14" ht="13.5" customHeight="1">
      <c r="A26" s="81"/>
      <c r="B26" s="70" t="s">
        <v>57</v>
      </c>
      <c r="C26" s="7">
        <v>40</v>
      </c>
      <c r="D26" s="7">
        <v>37.3</v>
      </c>
      <c r="E26" s="7">
        <v>22.7</v>
      </c>
      <c r="F26" s="53">
        <v>17.3</v>
      </c>
      <c r="G26" s="7">
        <v>31.9</v>
      </c>
      <c r="H26" s="7">
        <v>41.6</v>
      </c>
      <c r="I26" s="7">
        <v>26.5</v>
      </c>
      <c r="J26" s="53">
        <v>5.399999999999999</v>
      </c>
      <c r="K26" s="7">
        <v>15.1</v>
      </c>
      <c r="L26" s="7">
        <v>64.9</v>
      </c>
      <c r="M26" s="7">
        <v>20</v>
      </c>
      <c r="N26" s="53">
        <v>-4.9</v>
      </c>
    </row>
    <row r="27" spans="1:14" ht="13.5" customHeight="1">
      <c r="A27" s="81"/>
      <c r="B27" s="70" t="s">
        <v>58</v>
      </c>
      <c r="C27" s="7">
        <v>28.3</v>
      </c>
      <c r="D27" s="7">
        <v>41.4</v>
      </c>
      <c r="E27" s="7">
        <v>30.3</v>
      </c>
      <c r="F27" s="53">
        <v>-2</v>
      </c>
      <c r="G27" s="7">
        <v>30.3</v>
      </c>
      <c r="H27" s="7">
        <v>47.5</v>
      </c>
      <c r="I27" s="7">
        <v>22.2</v>
      </c>
      <c r="J27" s="53">
        <v>8.100000000000001</v>
      </c>
      <c r="K27" s="7">
        <v>20.2</v>
      </c>
      <c r="L27" s="7">
        <v>53.5</v>
      </c>
      <c r="M27" s="7">
        <v>26.3</v>
      </c>
      <c r="N27" s="53">
        <v>-6.100000000000001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24.5</v>
      </c>
      <c r="D33" s="7">
        <v>39.8</v>
      </c>
      <c r="E33" s="7">
        <v>35.7</v>
      </c>
      <c r="F33" s="53">
        <v>-11.200000000000003</v>
      </c>
      <c r="G33" s="7">
        <v>21</v>
      </c>
      <c r="H33" s="7">
        <v>47.8</v>
      </c>
      <c r="I33" s="7">
        <v>31.1</v>
      </c>
      <c r="J33" s="53">
        <v>-10.100000000000001</v>
      </c>
      <c r="K33" s="7">
        <v>11.8</v>
      </c>
      <c r="L33" s="7">
        <v>52.4</v>
      </c>
      <c r="M33" s="7">
        <v>35.7</v>
      </c>
      <c r="N33" s="53">
        <v>-23.900000000000002</v>
      </c>
    </row>
    <row r="34" spans="1:14" ht="13.5" customHeight="1">
      <c r="A34" s="81"/>
      <c r="B34" s="70" t="s">
        <v>56</v>
      </c>
      <c r="C34" s="7">
        <v>20.6</v>
      </c>
      <c r="D34" s="7">
        <v>34.9</v>
      </c>
      <c r="E34" s="7">
        <v>44.4</v>
      </c>
      <c r="F34" s="53">
        <v>-23.799999999999997</v>
      </c>
      <c r="G34" s="7">
        <v>19</v>
      </c>
      <c r="H34" s="7">
        <v>44.4</v>
      </c>
      <c r="I34" s="7">
        <v>36.5</v>
      </c>
      <c r="J34" s="53">
        <v>-17.5</v>
      </c>
      <c r="K34" s="7">
        <v>9.5</v>
      </c>
      <c r="L34" s="7">
        <v>44.4</v>
      </c>
      <c r="M34" s="7">
        <v>46</v>
      </c>
      <c r="N34" s="53">
        <v>-36.5</v>
      </c>
    </row>
    <row r="35" spans="1:14" ht="13.5" customHeight="1">
      <c r="A35" s="81"/>
      <c r="B35" s="70" t="s">
        <v>57</v>
      </c>
      <c r="C35" s="7">
        <v>31.9</v>
      </c>
      <c r="D35" s="7">
        <v>37.3</v>
      </c>
      <c r="E35" s="7">
        <v>30.8</v>
      </c>
      <c r="F35" s="53">
        <v>1.0999999999999979</v>
      </c>
      <c r="G35" s="7">
        <v>24.9</v>
      </c>
      <c r="H35" s="7">
        <v>46.5</v>
      </c>
      <c r="I35" s="7">
        <v>28.6</v>
      </c>
      <c r="J35" s="53">
        <v>-3.700000000000003</v>
      </c>
      <c r="K35" s="7">
        <v>12.4</v>
      </c>
      <c r="L35" s="7">
        <v>57.3</v>
      </c>
      <c r="M35" s="7">
        <v>30.3</v>
      </c>
      <c r="N35" s="53">
        <v>-17.9</v>
      </c>
    </row>
    <row r="36" spans="1:14" ht="13.5" customHeight="1">
      <c r="A36" s="81"/>
      <c r="B36" s="70" t="s">
        <v>58</v>
      </c>
      <c r="C36" s="7">
        <v>13.1</v>
      </c>
      <c r="D36" s="7">
        <v>47.5</v>
      </c>
      <c r="E36" s="7">
        <v>39.4</v>
      </c>
      <c r="F36" s="53">
        <v>-26.299999999999997</v>
      </c>
      <c r="G36" s="7">
        <v>15.2</v>
      </c>
      <c r="H36" s="7">
        <v>52.5</v>
      </c>
      <c r="I36" s="7">
        <v>32.3</v>
      </c>
      <c r="J36" s="53">
        <v>-17.099999999999998</v>
      </c>
      <c r="K36" s="7">
        <v>12.1</v>
      </c>
      <c r="L36" s="7">
        <v>48.5</v>
      </c>
      <c r="M36" s="7">
        <v>39.4</v>
      </c>
      <c r="N36" s="53">
        <v>-27.299999999999997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40.9</v>
      </c>
      <c r="D42" s="7">
        <v>51.9</v>
      </c>
      <c r="E42" s="7">
        <v>7.2</v>
      </c>
      <c r="F42" s="53">
        <v>33.699999999999996</v>
      </c>
      <c r="G42" s="7">
        <v>39.8</v>
      </c>
      <c r="H42" s="7">
        <v>53.6</v>
      </c>
      <c r="I42" s="7">
        <v>6.6</v>
      </c>
      <c r="J42" s="53">
        <v>33.199999999999996</v>
      </c>
      <c r="K42" s="7">
        <v>33.7</v>
      </c>
      <c r="L42" s="7">
        <v>64</v>
      </c>
      <c r="M42" s="7">
        <v>2.3</v>
      </c>
      <c r="N42" s="53">
        <v>31.400000000000002</v>
      </c>
    </row>
    <row r="43" spans="1:14" ht="13.5" customHeight="1">
      <c r="A43" s="81"/>
      <c r="B43" s="70" t="s">
        <v>56</v>
      </c>
      <c r="C43" s="7">
        <v>31.7</v>
      </c>
      <c r="D43" s="7">
        <v>60.3</v>
      </c>
      <c r="E43" s="7">
        <v>7.9</v>
      </c>
      <c r="F43" s="53">
        <v>23.799999999999997</v>
      </c>
      <c r="G43" s="7">
        <v>30.2</v>
      </c>
      <c r="H43" s="7">
        <v>63.5</v>
      </c>
      <c r="I43" s="7">
        <v>6.3</v>
      </c>
      <c r="J43" s="53">
        <v>23.9</v>
      </c>
      <c r="K43" s="7">
        <v>19</v>
      </c>
      <c r="L43" s="7">
        <v>79.4</v>
      </c>
      <c r="M43" s="7">
        <v>1.6</v>
      </c>
      <c r="N43" s="53">
        <v>17.4</v>
      </c>
    </row>
    <row r="44" spans="1:14" ht="13.5" customHeight="1">
      <c r="A44" s="81"/>
      <c r="B44" s="70" t="s">
        <v>57</v>
      </c>
      <c r="C44" s="7">
        <v>47</v>
      </c>
      <c r="D44" s="7">
        <v>47.6</v>
      </c>
      <c r="E44" s="7">
        <v>5.4</v>
      </c>
      <c r="F44" s="53">
        <v>41.6</v>
      </c>
      <c r="G44" s="7">
        <v>45.4</v>
      </c>
      <c r="H44" s="7">
        <v>50.3</v>
      </c>
      <c r="I44" s="7">
        <v>4.3</v>
      </c>
      <c r="J44" s="53">
        <v>41.1</v>
      </c>
      <c r="K44" s="7">
        <v>37.8</v>
      </c>
      <c r="L44" s="7">
        <v>61.1</v>
      </c>
      <c r="M44" s="7">
        <v>1.1</v>
      </c>
      <c r="N44" s="53">
        <v>36.699999999999996</v>
      </c>
    </row>
    <row r="45" spans="1:14" ht="13.5" customHeight="1">
      <c r="A45" s="81"/>
      <c r="B45" s="70" t="s">
        <v>58</v>
      </c>
      <c r="C45" s="7">
        <v>35.4</v>
      </c>
      <c r="D45" s="7">
        <v>54.5</v>
      </c>
      <c r="E45" s="7">
        <v>10.1</v>
      </c>
      <c r="F45" s="53">
        <v>25.299999999999997</v>
      </c>
      <c r="G45" s="7">
        <v>35.4</v>
      </c>
      <c r="H45" s="7">
        <v>53.5</v>
      </c>
      <c r="I45" s="7">
        <v>11.1</v>
      </c>
      <c r="J45" s="53">
        <v>24.299999999999997</v>
      </c>
      <c r="K45" s="7">
        <v>35.4</v>
      </c>
      <c r="L45" s="7">
        <v>59.6</v>
      </c>
      <c r="M45" s="7">
        <v>5.1</v>
      </c>
      <c r="N45" s="53">
        <v>30.299999999999997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8.6</v>
      </c>
      <c r="D51" s="7">
        <v>74.1</v>
      </c>
      <c r="E51" s="7">
        <v>17.3</v>
      </c>
      <c r="F51" s="53">
        <v>-8.700000000000001</v>
      </c>
      <c r="G51" s="7">
        <v>7.8</v>
      </c>
      <c r="H51" s="7">
        <v>76.4</v>
      </c>
      <c r="I51" s="7">
        <v>15.9</v>
      </c>
      <c r="J51" s="53">
        <v>-8.100000000000001</v>
      </c>
      <c r="K51" s="7">
        <v>4</v>
      </c>
      <c r="L51" s="7">
        <v>73.8</v>
      </c>
      <c r="M51" s="7">
        <v>22.2</v>
      </c>
      <c r="N51" s="53">
        <v>-18.2</v>
      </c>
    </row>
    <row r="52" spans="1:14" ht="13.5" customHeight="1">
      <c r="A52" s="81"/>
      <c r="B52" s="70" t="s">
        <v>56</v>
      </c>
      <c r="C52" s="7">
        <v>7.9</v>
      </c>
      <c r="D52" s="7">
        <v>65.1</v>
      </c>
      <c r="E52" s="7">
        <v>27</v>
      </c>
      <c r="F52" s="53">
        <v>-19.1</v>
      </c>
      <c r="G52" s="7">
        <v>9.5</v>
      </c>
      <c r="H52" s="7">
        <v>65.1</v>
      </c>
      <c r="I52" s="7">
        <v>25.4</v>
      </c>
      <c r="J52" s="53">
        <v>-15.899999999999999</v>
      </c>
      <c r="K52" s="7">
        <v>4.8</v>
      </c>
      <c r="L52" s="7">
        <v>61.9</v>
      </c>
      <c r="M52" s="7">
        <v>33.3</v>
      </c>
      <c r="N52" s="53">
        <v>-28.499999999999996</v>
      </c>
    </row>
    <row r="53" spans="1:14" ht="13.5" customHeight="1">
      <c r="A53" s="81"/>
      <c r="B53" s="70" t="s">
        <v>57</v>
      </c>
      <c r="C53" s="7">
        <v>9.7</v>
      </c>
      <c r="D53" s="7">
        <v>77.3</v>
      </c>
      <c r="E53" s="7">
        <v>13</v>
      </c>
      <c r="F53" s="53">
        <v>-3.3000000000000007</v>
      </c>
      <c r="G53" s="7">
        <v>9.2</v>
      </c>
      <c r="H53" s="7">
        <v>77.8</v>
      </c>
      <c r="I53" s="7">
        <v>13</v>
      </c>
      <c r="J53" s="53">
        <v>-3.8000000000000007</v>
      </c>
      <c r="K53" s="7">
        <v>4.3</v>
      </c>
      <c r="L53" s="7">
        <v>79.5</v>
      </c>
      <c r="M53" s="7">
        <v>16.2</v>
      </c>
      <c r="N53" s="53">
        <v>-11.899999999999999</v>
      </c>
    </row>
    <row r="54" spans="1:14" ht="13.5" customHeight="1">
      <c r="A54" s="81"/>
      <c r="B54" s="70" t="s">
        <v>58</v>
      </c>
      <c r="C54" s="7">
        <v>7.1</v>
      </c>
      <c r="D54" s="7">
        <v>73.7</v>
      </c>
      <c r="E54" s="7">
        <v>19.2</v>
      </c>
      <c r="F54" s="53">
        <v>-12.1</v>
      </c>
      <c r="G54" s="7">
        <v>4</v>
      </c>
      <c r="H54" s="7">
        <v>80.8</v>
      </c>
      <c r="I54" s="7">
        <v>15.2</v>
      </c>
      <c r="J54" s="53">
        <v>-11.2</v>
      </c>
      <c r="K54" s="7">
        <v>3</v>
      </c>
      <c r="L54" s="7">
        <v>70.7</v>
      </c>
      <c r="M54" s="7">
        <v>26.3</v>
      </c>
      <c r="N54" s="53">
        <v>-23.3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28">
      <selection activeCell="J59" sqref="J59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15.5</v>
      </c>
      <c r="D6" s="18">
        <v>61.9</v>
      </c>
      <c r="E6" s="18">
        <v>22.7</v>
      </c>
      <c r="F6" s="27">
        <v>-7.199999999999999</v>
      </c>
      <c r="G6" s="18">
        <v>16.5</v>
      </c>
      <c r="H6" s="18">
        <v>59.8</v>
      </c>
      <c r="I6" s="18">
        <v>23.7</v>
      </c>
      <c r="J6" s="28">
        <v>-7.199999999999999</v>
      </c>
      <c r="K6" s="18">
        <v>16.5</v>
      </c>
      <c r="L6" s="18">
        <v>54.6</v>
      </c>
      <c r="M6" s="18">
        <v>28.9</v>
      </c>
      <c r="N6" s="27">
        <v>-12.399999999999999</v>
      </c>
    </row>
    <row r="7" spans="1:14" ht="13.5" customHeight="1">
      <c r="A7" s="82"/>
      <c r="B7" s="74" t="s">
        <v>56</v>
      </c>
      <c r="C7" s="18">
        <v>16.7</v>
      </c>
      <c r="D7" s="18">
        <v>55.6</v>
      </c>
      <c r="E7" s="18">
        <v>27.8</v>
      </c>
      <c r="F7" s="28">
        <v>-11.100000000000001</v>
      </c>
      <c r="G7" s="18">
        <v>11.1</v>
      </c>
      <c r="H7" s="18">
        <v>55.6</v>
      </c>
      <c r="I7" s="18">
        <v>33.3</v>
      </c>
      <c r="J7" s="28">
        <v>-22.199999999999996</v>
      </c>
      <c r="K7" s="18">
        <v>22.2</v>
      </c>
      <c r="L7" s="18">
        <v>38.9</v>
      </c>
      <c r="M7" s="18">
        <v>38.9</v>
      </c>
      <c r="N7" s="28">
        <v>-16.7</v>
      </c>
    </row>
    <row r="8" spans="1:14" ht="13.5" customHeight="1">
      <c r="A8" s="82"/>
      <c r="B8" s="75" t="s">
        <v>57</v>
      </c>
      <c r="C8" s="18">
        <v>20.8</v>
      </c>
      <c r="D8" s="18">
        <v>58.5</v>
      </c>
      <c r="E8" s="18">
        <v>20.8</v>
      </c>
      <c r="F8" s="28">
        <v>0</v>
      </c>
      <c r="G8" s="18">
        <v>22.6</v>
      </c>
      <c r="H8" s="18">
        <v>58.5</v>
      </c>
      <c r="I8" s="18">
        <v>18.9</v>
      </c>
      <c r="J8" s="28">
        <v>3.700000000000003</v>
      </c>
      <c r="K8" s="18">
        <v>13.2</v>
      </c>
      <c r="L8" s="18">
        <v>60.4</v>
      </c>
      <c r="M8" s="18">
        <v>26.4</v>
      </c>
      <c r="N8" s="28">
        <v>-13.2</v>
      </c>
    </row>
    <row r="9" spans="1:14" ht="13.5" customHeight="1">
      <c r="A9" s="82"/>
      <c r="B9" s="76" t="s">
        <v>58</v>
      </c>
      <c r="C9" s="18">
        <v>3.8</v>
      </c>
      <c r="D9" s="18">
        <v>73.1</v>
      </c>
      <c r="E9" s="18">
        <v>23.1</v>
      </c>
      <c r="F9" s="28">
        <v>-19.3</v>
      </c>
      <c r="G9" s="18">
        <v>7.7</v>
      </c>
      <c r="H9" s="18">
        <v>65.4</v>
      </c>
      <c r="I9" s="18">
        <v>26.9</v>
      </c>
      <c r="J9" s="28">
        <v>-19.2</v>
      </c>
      <c r="K9" s="18">
        <v>19.2</v>
      </c>
      <c r="L9" s="18">
        <v>53.8</v>
      </c>
      <c r="M9" s="18">
        <v>26.9</v>
      </c>
      <c r="N9" s="28">
        <v>-7.699999999999999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9.3</v>
      </c>
      <c r="D14" s="18">
        <v>73.2</v>
      </c>
      <c r="E14" s="18">
        <v>17.5</v>
      </c>
      <c r="F14" s="28">
        <v>-8.2</v>
      </c>
      <c r="G14" s="18">
        <v>11.3</v>
      </c>
      <c r="H14" s="18">
        <v>72.2</v>
      </c>
      <c r="I14" s="18">
        <v>16.5</v>
      </c>
      <c r="J14" s="28">
        <v>-5.199999999999999</v>
      </c>
      <c r="K14" s="18">
        <v>6.2</v>
      </c>
      <c r="L14" s="18">
        <v>69.1</v>
      </c>
      <c r="M14" s="18">
        <v>24.7</v>
      </c>
      <c r="N14" s="28">
        <v>-18.5</v>
      </c>
    </row>
    <row r="15" spans="1:14" ht="13.5" customHeight="1">
      <c r="A15" s="82"/>
      <c r="B15" s="74" t="s">
        <v>56</v>
      </c>
      <c r="C15" s="18">
        <v>11.1</v>
      </c>
      <c r="D15" s="18">
        <v>55.6</v>
      </c>
      <c r="E15" s="18">
        <v>33.3</v>
      </c>
      <c r="F15" s="28">
        <v>-22.199999999999996</v>
      </c>
      <c r="G15" s="18">
        <v>11.1</v>
      </c>
      <c r="H15" s="18">
        <v>55.6</v>
      </c>
      <c r="I15" s="18">
        <v>33.3</v>
      </c>
      <c r="J15" s="28">
        <v>-22.199999999999996</v>
      </c>
      <c r="K15" s="18">
        <v>16.7</v>
      </c>
      <c r="L15" s="18">
        <v>44.4</v>
      </c>
      <c r="M15" s="18">
        <v>38.9</v>
      </c>
      <c r="N15" s="28">
        <v>-22.2</v>
      </c>
    </row>
    <row r="16" spans="1:14" ht="13.5" customHeight="1">
      <c r="A16" s="82"/>
      <c r="B16" s="75" t="s">
        <v>57</v>
      </c>
      <c r="C16" s="18">
        <v>13.2</v>
      </c>
      <c r="D16" s="18">
        <v>75.5</v>
      </c>
      <c r="E16" s="18">
        <v>11.3</v>
      </c>
      <c r="F16" s="28">
        <v>1.8999999999999986</v>
      </c>
      <c r="G16" s="18">
        <v>15.1</v>
      </c>
      <c r="H16" s="18">
        <v>75.5</v>
      </c>
      <c r="I16" s="18">
        <v>9.4</v>
      </c>
      <c r="J16" s="28">
        <v>5.699999999999999</v>
      </c>
      <c r="K16" s="18">
        <v>3.8</v>
      </c>
      <c r="L16" s="18">
        <v>77.4</v>
      </c>
      <c r="M16" s="18">
        <v>18.9</v>
      </c>
      <c r="N16" s="28">
        <v>-15.099999999999998</v>
      </c>
    </row>
    <row r="17" spans="1:14" ht="13.5" customHeight="1">
      <c r="A17" s="82"/>
      <c r="B17" s="76" t="s">
        <v>58</v>
      </c>
      <c r="C17" s="18">
        <v>0</v>
      </c>
      <c r="D17" s="18">
        <v>80.8</v>
      </c>
      <c r="E17" s="18">
        <v>19.2</v>
      </c>
      <c r="F17" s="28">
        <v>-19.2</v>
      </c>
      <c r="G17" s="18">
        <v>3.8</v>
      </c>
      <c r="H17" s="18">
        <v>76.9</v>
      </c>
      <c r="I17" s="18">
        <v>19.2</v>
      </c>
      <c r="J17" s="28">
        <v>-15.399999999999999</v>
      </c>
      <c r="K17" s="18">
        <v>3.8</v>
      </c>
      <c r="L17" s="18">
        <v>69.2</v>
      </c>
      <c r="M17" s="18">
        <v>26.9</v>
      </c>
      <c r="N17" s="28">
        <v>-23.099999999999998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23.7</v>
      </c>
      <c r="D22" s="18">
        <v>51.5</v>
      </c>
      <c r="E22" s="18">
        <v>24.7</v>
      </c>
      <c r="F22" s="28">
        <v>-1</v>
      </c>
      <c r="G22" s="18">
        <v>19.6</v>
      </c>
      <c r="H22" s="18">
        <v>53.6</v>
      </c>
      <c r="I22" s="18">
        <v>26.8</v>
      </c>
      <c r="J22" s="28">
        <v>-7.199999999999999</v>
      </c>
      <c r="K22" s="18">
        <v>16.5</v>
      </c>
      <c r="L22" s="18">
        <v>56.7</v>
      </c>
      <c r="M22" s="18">
        <v>26.8</v>
      </c>
      <c r="N22" s="28">
        <v>-10.3</v>
      </c>
    </row>
    <row r="23" spans="1:14" ht="13.5" customHeight="1">
      <c r="A23" s="82"/>
      <c r="B23" s="74" t="s">
        <v>56</v>
      </c>
      <c r="C23" s="18">
        <v>27.8</v>
      </c>
      <c r="D23" s="18">
        <v>44.4</v>
      </c>
      <c r="E23" s="18">
        <v>27.8</v>
      </c>
      <c r="F23" s="28">
        <v>0</v>
      </c>
      <c r="G23" s="18">
        <v>11.1</v>
      </c>
      <c r="H23" s="18">
        <v>50</v>
      </c>
      <c r="I23" s="18">
        <v>38.9</v>
      </c>
      <c r="J23" s="28">
        <v>-27.799999999999997</v>
      </c>
      <c r="K23" s="18">
        <v>16.7</v>
      </c>
      <c r="L23" s="18">
        <v>38.9</v>
      </c>
      <c r="M23" s="18">
        <v>44.4</v>
      </c>
      <c r="N23" s="28">
        <v>-27.7</v>
      </c>
    </row>
    <row r="24" spans="1:14" ht="13.5" customHeight="1">
      <c r="A24" s="82"/>
      <c r="B24" s="75" t="s">
        <v>57</v>
      </c>
      <c r="C24" s="18">
        <v>28.3</v>
      </c>
      <c r="D24" s="18">
        <v>50.9</v>
      </c>
      <c r="E24" s="18">
        <v>20.8</v>
      </c>
      <c r="F24" s="28">
        <v>7.5</v>
      </c>
      <c r="G24" s="18">
        <v>22.6</v>
      </c>
      <c r="H24" s="18">
        <v>49.1</v>
      </c>
      <c r="I24" s="18">
        <v>28.3</v>
      </c>
      <c r="J24" s="28">
        <v>-5.699999999999999</v>
      </c>
      <c r="K24" s="18">
        <v>15.1</v>
      </c>
      <c r="L24" s="18">
        <v>58.5</v>
      </c>
      <c r="M24" s="18">
        <v>26.4</v>
      </c>
      <c r="N24" s="28">
        <v>-11.299999999999999</v>
      </c>
    </row>
    <row r="25" spans="1:14" ht="13.5" customHeight="1">
      <c r="A25" s="82"/>
      <c r="B25" s="76" t="s">
        <v>58</v>
      </c>
      <c r="C25" s="18">
        <v>11.5</v>
      </c>
      <c r="D25" s="18">
        <v>57.7</v>
      </c>
      <c r="E25" s="18">
        <v>30.8</v>
      </c>
      <c r="F25" s="28">
        <v>-19.3</v>
      </c>
      <c r="G25" s="18">
        <v>19.2</v>
      </c>
      <c r="H25" s="18">
        <v>65.4</v>
      </c>
      <c r="I25" s="18">
        <v>15.4</v>
      </c>
      <c r="J25" s="28">
        <v>3.799999999999999</v>
      </c>
      <c r="K25" s="18">
        <v>19.2</v>
      </c>
      <c r="L25" s="18">
        <v>65.4</v>
      </c>
      <c r="M25" s="18">
        <v>15.4</v>
      </c>
      <c r="N25" s="28">
        <v>3.799999999999999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21.6</v>
      </c>
      <c r="D30" s="18">
        <v>44.3</v>
      </c>
      <c r="E30" s="18">
        <v>34</v>
      </c>
      <c r="F30" s="28">
        <v>-12.399999999999999</v>
      </c>
      <c r="G30" s="18">
        <v>14.4</v>
      </c>
      <c r="H30" s="18">
        <v>54.6</v>
      </c>
      <c r="I30" s="18">
        <v>30.9</v>
      </c>
      <c r="J30" s="28">
        <v>-16.5</v>
      </c>
      <c r="K30" s="18">
        <v>15.5</v>
      </c>
      <c r="L30" s="18">
        <v>48.5</v>
      </c>
      <c r="M30" s="18">
        <v>36.1</v>
      </c>
      <c r="N30" s="28">
        <v>-20.6</v>
      </c>
    </row>
    <row r="31" spans="1:14" ht="13.5" customHeight="1">
      <c r="A31" s="82"/>
      <c r="B31" s="74" t="s">
        <v>56</v>
      </c>
      <c r="C31" s="18">
        <v>22.2</v>
      </c>
      <c r="D31" s="18">
        <v>38.9</v>
      </c>
      <c r="E31" s="18">
        <v>38.9</v>
      </c>
      <c r="F31" s="28">
        <v>-16.7</v>
      </c>
      <c r="G31" s="18">
        <v>16.7</v>
      </c>
      <c r="H31" s="18">
        <v>50</v>
      </c>
      <c r="I31" s="18">
        <v>33.3</v>
      </c>
      <c r="J31" s="28">
        <v>-16.599999999999998</v>
      </c>
      <c r="K31" s="18">
        <v>16.7</v>
      </c>
      <c r="L31" s="18">
        <v>38.9</v>
      </c>
      <c r="M31" s="18">
        <v>44.4</v>
      </c>
      <c r="N31" s="28">
        <v>-27.7</v>
      </c>
    </row>
    <row r="32" spans="1:14" ht="13.5" customHeight="1">
      <c r="A32" s="82"/>
      <c r="B32" s="75" t="s">
        <v>57</v>
      </c>
      <c r="C32" s="18">
        <v>28.3</v>
      </c>
      <c r="D32" s="18">
        <v>37.7</v>
      </c>
      <c r="E32" s="18">
        <v>34</v>
      </c>
      <c r="F32" s="28">
        <v>-5.699999999999999</v>
      </c>
      <c r="G32" s="18">
        <v>18.9</v>
      </c>
      <c r="H32" s="18">
        <v>49.1</v>
      </c>
      <c r="I32" s="18">
        <v>32.1</v>
      </c>
      <c r="J32" s="28">
        <v>-13.200000000000003</v>
      </c>
      <c r="K32" s="18">
        <v>15.1</v>
      </c>
      <c r="L32" s="18">
        <v>50.9</v>
      </c>
      <c r="M32" s="18">
        <v>34</v>
      </c>
      <c r="N32" s="28">
        <v>-18.9</v>
      </c>
    </row>
    <row r="33" spans="1:14" ht="13.5" customHeight="1">
      <c r="A33" s="82"/>
      <c r="B33" s="76" t="s">
        <v>58</v>
      </c>
      <c r="C33" s="18">
        <v>7.7</v>
      </c>
      <c r="D33" s="18">
        <v>61.5</v>
      </c>
      <c r="E33" s="18">
        <v>30.8</v>
      </c>
      <c r="F33" s="28">
        <v>-23.1</v>
      </c>
      <c r="G33" s="18">
        <v>3.8</v>
      </c>
      <c r="H33" s="18">
        <v>69.2</v>
      </c>
      <c r="I33" s="18">
        <v>26.9</v>
      </c>
      <c r="J33" s="28">
        <v>-23.099999999999998</v>
      </c>
      <c r="K33" s="18">
        <v>15.4</v>
      </c>
      <c r="L33" s="18">
        <v>50</v>
      </c>
      <c r="M33" s="18">
        <v>34.6</v>
      </c>
      <c r="N33" s="28">
        <v>-19.200000000000003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22.7</v>
      </c>
      <c r="D38" s="18">
        <v>52.6</v>
      </c>
      <c r="E38" s="18">
        <v>24.7</v>
      </c>
      <c r="F38" s="28">
        <v>-2</v>
      </c>
      <c r="G38" s="18">
        <v>27.8</v>
      </c>
      <c r="H38" s="18">
        <v>54.6</v>
      </c>
      <c r="I38" s="18">
        <v>17.5</v>
      </c>
      <c r="J38" s="28">
        <v>10.3</v>
      </c>
      <c r="K38" s="18">
        <v>18.6</v>
      </c>
      <c r="L38" s="18">
        <v>52.6</v>
      </c>
      <c r="M38" s="18">
        <v>28.9</v>
      </c>
      <c r="N38" s="28">
        <v>-10.299999999999997</v>
      </c>
    </row>
    <row r="39" spans="1:14" ht="13.5" customHeight="1">
      <c r="A39" s="82"/>
      <c r="B39" s="74" t="s">
        <v>56</v>
      </c>
      <c r="C39" s="18">
        <v>22.2</v>
      </c>
      <c r="D39" s="18">
        <v>50</v>
      </c>
      <c r="E39" s="18">
        <v>27.8</v>
      </c>
      <c r="F39" s="28">
        <v>-5.600000000000001</v>
      </c>
      <c r="G39" s="18">
        <v>16.7</v>
      </c>
      <c r="H39" s="18">
        <v>50</v>
      </c>
      <c r="I39" s="18">
        <v>33.3</v>
      </c>
      <c r="J39" s="28">
        <v>-16.599999999999998</v>
      </c>
      <c r="K39" s="18">
        <v>22.2</v>
      </c>
      <c r="L39" s="18">
        <v>33.3</v>
      </c>
      <c r="M39" s="18">
        <v>44.4</v>
      </c>
      <c r="N39" s="28">
        <v>-22.2</v>
      </c>
    </row>
    <row r="40" spans="1:14" ht="13.5" customHeight="1">
      <c r="A40" s="82"/>
      <c r="B40" s="75" t="s">
        <v>57</v>
      </c>
      <c r="C40" s="18">
        <v>24.5</v>
      </c>
      <c r="D40" s="18">
        <v>50.9</v>
      </c>
      <c r="E40" s="18">
        <v>24.5</v>
      </c>
      <c r="F40" s="28">
        <v>0</v>
      </c>
      <c r="G40" s="18">
        <v>32.1</v>
      </c>
      <c r="H40" s="18">
        <v>50.9</v>
      </c>
      <c r="I40" s="18">
        <v>17</v>
      </c>
      <c r="J40" s="28">
        <v>15.100000000000001</v>
      </c>
      <c r="K40" s="18">
        <v>15.1</v>
      </c>
      <c r="L40" s="18">
        <v>58.5</v>
      </c>
      <c r="M40" s="18">
        <v>26.4</v>
      </c>
      <c r="N40" s="28">
        <v>-11.299999999999999</v>
      </c>
    </row>
    <row r="41" spans="1:14" ht="13.5" customHeight="1">
      <c r="A41" s="82"/>
      <c r="B41" s="76" t="s">
        <v>58</v>
      </c>
      <c r="C41" s="18">
        <v>19.2</v>
      </c>
      <c r="D41" s="18">
        <v>57.7</v>
      </c>
      <c r="E41" s="18">
        <v>23.1</v>
      </c>
      <c r="F41" s="28">
        <v>-3.900000000000002</v>
      </c>
      <c r="G41" s="18">
        <v>26.9</v>
      </c>
      <c r="H41" s="18">
        <v>65.4</v>
      </c>
      <c r="I41" s="18">
        <v>7.7</v>
      </c>
      <c r="J41" s="28">
        <v>19.2</v>
      </c>
      <c r="K41" s="18">
        <v>23.1</v>
      </c>
      <c r="L41" s="18">
        <v>53.8</v>
      </c>
      <c r="M41" s="18">
        <v>23.1</v>
      </c>
      <c r="N41" s="28">
        <v>0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54.6</v>
      </c>
      <c r="D46" s="18">
        <v>42.3</v>
      </c>
      <c r="E46" s="18">
        <v>3.1</v>
      </c>
      <c r="F46" s="28">
        <v>51.5</v>
      </c>
      <c r="G46" s="18">
        <v>53.6</v>
      </c>
      <c r="H46" s="18">
        <v>44.3</v>
      </c>
      <c r="I46" s="18">
        <v>2.1</v>
      </c>
      <c r="J46" s="28">
        <v>51.5</v>
      </c>
      <c r="K46" s="18">
        <v>46.4</v>
      </c>
      <c r="L46" s="18">
        <v>53.6</v>
      </c>
      <c r="M46" s="18">
        <v>0</v>
      </c>
      <c r="N46" s="28">
        <v>46.4</v>
      </c>
    </row>
    <row r="47" spans="1:14" ht="13.5" customHeight="1">
      <c r="A47" s="82"/>
      <c r="B47" s="74" t="s">
        <v>56</v>
      </c>
      <c r="C47" s="18">
        <v>44.4</v>
      </c>
      <c r="D47" s="18">
        <v>55.6</v>
      </c>
      <c r="E47" s="18">
        <v>0</v>
      </c>
      <c r="F47" s="28">
        <v>44.4</v>
      </c>
      <c r="G47" s="18">
        <v>44.4</v>
      </c>
      <c r="H47" s="18">
        <v>55.6</v>
      </c>
      <c r="I47" s="18">
        <v>0</v>
      </c>
      <c r="J47" s="28">
        <v>44.4</v>
      </c>
      <c r="K47" s="18">
        <v>22.2</v>
      </c>
      <c r="L47" s="18">
        <v>77.8</v>
      </c>
      <c r="M47" s="18">
        <v>0</v>
      </c>
      <c r="N47" s="28">
        <v>22.2</v>
      </c>
    </row>
    <row r="48" spans="1:14" ht="13.5" customHeight="1">
      <c r="A48" s="82"/>
      <c r="B48" s="75" t="s">
        <v>57</v>
      </c>
      <c r="C48" s="18">
        <v>58.5</v>
      </c>
      <c r="D48" s="18">
        <v>39.6</v>
      </c>
      <c r="E48" s="18">
        <v>1.9</v>
      </c>
      <c r="F48" s="28">
        <v>56.6</v>
      </c>
      <c r="G48" s="18">
        <v>58.5</v>
      </c>
      <c r="H48" s="18">
        <v>39.6</v>
      </c>
      <c r="I48" s="18">
        <v>1.9</v>
      </c>
      <c r="J48" s="28">
        <v>56.6</v>
      </c>
      <c r="K48" s="18">
        <v>50.9</v>
      </c>
      <c r="L48" s="18">
        <v>49.1</v>
      </c>
      <c r="M48" s="18">
        <v>0</v>
      </c>
      <c r="N48" s="28">
        <v>50.9</v>
      </c>
    </row>
    <row r="49" spans="1:14" ht="13.5" customHeight="1">
      <c r="A49" s="82"/>
      <c r="B49" s="76" t="s">
        <v>58</v>
      </c>
      <c r="C49" s="18">
        <v>53.8</v>
      </c>
      <c r="D49" s="18">
        <v>38.5</v>
      </c>
      <c r="E49" s="18">
        <v>7.7</v>
      </c>
      <c r="F49" s="28">
        <v>46.099999999999994</v>
      </c>
      <c r="G49" s="18">
        <v>50</v>
      </c>
      <c r="H49" s="18">
        <v>46.2</v>
      </c>
      <c r="I49" s="18">
        <v>3.8</v>
      </c>
      <c r="J49" s="28">
        <v>46.2</v>
      </c>
      <c r="K49" s="18">
        <v>53.8</v>
      </c>
      <c r="L49" s="18">
        <v>46.2</v>
      </c>
      <c r="M49" s="18">
        <v>0</v>
      </c>
      <c r="N49" s="28">
        <v>53.8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9.3</v>
      </c>
      <c r="D54" s="18">
        <v>75.3</v>
      </c>
      <c r="E54" s="18">
        <v>15.5</v>
      </c>
      <c r="F54" s="28">
        <v>-6.199999999999999</v>
      </c>
      <c r="G54" s="18">
        <v>9.3</v>
      </c>
      <c r="H54" s="18">
        <v>77.3</v>
      </c>
      <c r="I54" s="18">
        <v>13.4</v>
      </c>
      <c r="J54" s="28">
        <v>-4.1</v>
      </c>
      <c r="K54" s="18">
        <v>6.2</v>
      </c>
      <c r="L54" s="18">
        <v>73.2</v>
      </c>
      <c r="M54" s="18">
        <v>20.6</v>
      </c>
      <c r="N54" s="28">
        <v>-14.400000000000002</v>
      </c>
    </row>
    <row r="55" spans="1:14" ht="13.5" customHeight="1">
      <c r="A55" s="82"/>
      <c r="B55" s="74" t="s">
        <v>56</v>
      </c>
      <c r="C55" s="18">
        <v>11.1</v>
      </c>
      <c r="D55" s="18">
        <v>61.1</v>
      </c>
      <c r="E55" s="18">
        <v>27.8</v>
      </c>
      <c r="F55" s="28">
        <v>-16.700000000000003</v>
      </c>
      <c r="G55" s="18">
        <v>11.1</v>
      </c>
      <c r="H55" s="18">
        <v>61.1</v>
      </c>
      <c r="I55" s="18">
        <v>27.8</v>
      </c>
      <c r="J55" s="28">
        <v>-16.700000000000003</v>
      </c>
      <c r="K55" s="18">
        <v>11.1</v>
      </c>
      <c r="L55" s="18">
        <v>61.1</v>
      </c>
      <c r="M55" s="18">
        <v>27.8</v>
      </c>
      <c r="N55" s="28">
        <v>-16.700000000000003</v>
      </c>
    </row>
    <row r="56" spans="1:14" ht="13.5" customHeight="1">
      <c r="A56" s="82"/>
      <c r="B56" s="75" t="s">
        <v>57</v>
      </c>
      <c r="C56" s="18">
        <v>11.3</v>
      </c>
      <c r="D56" s="18">
        <v>77.4</v>
      </c>
      <c r="E56" s="18">
        <v>11.3</v>
      </c>
      <c r="F56" s="28">
        <v>0</v>
      </c>
      <c r="G56" s="18">
        <v>11.3</v>
      </c>
      <c r="H56" s="18">
        <v>77.4</v>
      </c>
      <c r="I56" s="18">
        <v>11.3</v>
      </c>
      <c r="J56" s="28">
        <v>0</v>
      </c>
      <c r="K56" s="18">
        <v>7.5</v>
      </c>
      <c r="L56" s="18">
        <v>77.4</v>
      </c>
      <c r="M56" s="18">
        <v>15.1</v>
      </c>
      <c r="N56" s="28">
        <v>-7.6</v>
      </c>
    </row>
    <row r="57" spans="1:14" ht="13.5" customHeight="1">
      <c r="A57" s="82"/>
      <c r="B57" s="76" t="s">
        <v>58</v>
      </c>
      <c r="C57" s="18">
        <v>3.8</v>
      </c>
      <c r="D57" s="18">
        <v>80.8</v>
      </c>
      <c r="E57" s="18">
        <v>15.4</v>
      </c>
      <c r="F57" s="28">
        <v>-11.600000000000001</v>
      </c>
      <c r="G57" s="18">
        <v>3.8</v>
      </c>
      <c r="H57" s="18">
        <v>88.5</v>
      </c>
      <c r="I57" s="18">
        <v>7.7</v>
      </c>
      <c r="J57" s="28">
        <v>-3.9000000000000004</v>
      </c>
      <c r="K57" s="18">
        <v>0</v>
      </c>
      <c r="L57" s="18">
        <v>73.1</v>
      </c>
      <c r="M57" s="18">
        <v>26.9</v>
      </c>
      <c r="N57" s="28">
        <v>-26.9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4">
      <selection activeCell="C62" sqref="C62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29.5</v>
      </c>
      <c r="D6" s="18">
        <v>41</v>
      </c>
      <c r="E6" s="18">
        <v>29.5</v>
      </c>
      <c r="F6" s="27">
        <v>0</v>
      </c>
      <c r="G6" s="18">
        <v>23.1</v>
      </c>
      <c r="H6" s="18">
        <v>47.4</v>
      </c>
      <c r="I6" s="18">
        <v>29.5</v>
      </c>
      <c r="J6" s="28">
        <v>-6.399999999999999</v>
      </c>
      <c r="K6" s="18">
        <v>20.5</v>
      </c>
      <c r="L6" s="18">
        <v>55.1</v>
      </c>
      <c r="M6" s="18">
        <v>24.4</v>
      </c>
      <c r="N6" s="27">
        <v>-3.8999999999999986</v>
      </c>
    </row>
    <row r="7" spans="1:14" ht="13.5" customHeight="1">
      <c r="A7" s="83"/>
      <c r="B7" s="74" t="s">
        <v>56</v>
      </c>
      <c r="C7" s="18">
        <v>7.7</v>
      </c>
      <c r="D7" s="18">
        <v>30.8</v>
      </c>
      <c r="E7" s="18">
        <v>61.5</v>
      </c>
      <c r="F7" s="28">
        <v>-53.8</v>
      </c>
      <c r="G7" s="18">
        <v>15.4</v>
      </c>
      <c r="H7" s="18">
        <v>23.1</v>
      </c>
      <c r="I7" s="18">
        <v>61.5</v>
      </c>
      <c r="J7" s="28">
        <v>-46.1</v>
      </c>
      <c r="K7" s="18">
        <v>15.4</v>
      </c>
      <c r="L7" s="18">
        <v>38.5</v>
      </c>
      <c r="M7" s="18">
        <v>46.2</v>
      </c>
      <c r="N7" s="28">
        <v>-30.800000000000004</v>
      </c>
    </row>
    <row r="8" spans="1:14" ht="13.5" customHeight="1">
      <c r="A8" s="83"/>
      <c r="B8" s="75" t="s">
        <v>57</v>
      </c>
      <c r="C8" s="18">
        <v>44.1</v>
      </c>
      <c r="D8" s="18">
        <v>29.4</v>
      </c>
      <c r="E8" s="18">
        <v>26.5</v>
      </c>
      <c r="F8" s="28">
        <v>17.6</v>
      </c>
      <c r="G8" s="18">
        <v>23.5</v>
      </c>
      <c r="H8" s="18">
        <v>55.9</v>
      </c>
      <c r="I8" s="18">
        <v>20.6</v>
      </c>
      <c r="J8" s="28">
        <v>2.8999999999999986</v>
      </c>
      <c r="K8" s="18">
        <v>20.6</v>
      </c>
      <c r="L8" s="18">
        <v>58.8</v>
      </c>
      <c r="M8" s="18">
        <v>20.6</v>
      </c>
      <c r="N8" s="28">
        <v>0</v>
      </c>
    </row>
    <row r="9" spans="1:14" ht="13.5" customHeight="1">
      <c r="A9" s="83"/>
      <c r="B9" s="76" t="s">
        <v>58</v>
      </c>
      <c r="C9" s="18">
        <v>22.6</v>
      </c>
      <c r="D9" s="18">
        <v>58.1</v>
      </c>
      <c r="E9" s="18">
        <v>19.4</v>
      </c>
      <c r="F9" s="28">
        <v>3.200000000000003</v>
      </c>
      <c r="G9" s="18">
        <v>25.8</v>
      </c>
      <c r="H9" s="18">
        <v>48.4</v>
      </c>
      <c r="I9" s="18">
        <v>25.8</v>
      </c>
      <c r="J9" s="28">
        <v>0</v>
      </c>
      <c r="K9" s="18">
        <v>22.6</v>
      </c>
      <c r="L9" s="18">
        <v>58.1</v>
      </c>
      <c r="M9" s="18">
        <v>19.4</v>
      </c>
      <c r="N9" s="28">
        <v>3.200000000000003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14.1</v>
      </c>
      <c r="D14" s="18">
        <v>56.4</v>
      </c>
      <c r="E14" s="18">
        <v>29.5</v>
      </c>
      <c r="F14" s="28">
        <v>-15.4</v>
      </c>
      <c r="G14" s="18">
        <v>6.4</v>
      </c>
      <c r="H14" s="18">
        <v>64.1</v>
      </c>
      <c r="I14" s="18">
        <v>29.5</v>
      </c>
      <c r="J14" s="28">
        <v>-23.1</v>
      </c>
      <c r="K14" s="18">
        <v>9</v>
      </c>
      <c r="L14" s="18">
        <v>64.1</v>
      </c>
      <c r="M14" s="18">
        <v>26.9</v>
      </c>
      <c r="N14" s="28">
        <v>-17.9</v>
      </c>
    </row>
    <row r="15" spans="1:14" ht="13.5" customHeight="1">
      <c r="A15" s="83"/>
      <c r="B15" s="74" t="s">
        <v>56</v>
      </c>
      <c r="C15" s="18">
        <v>7.7</v>
      </c>
      <c r="D15" s="18">
        <v>46.2</v>
      </c>
      <c r="E15" s="18">
        <v>46.2</v>
      </c>
      <c r="F15" s="28">
        <v>-38.5</v>
      </c>
      <c r="G15" s="18">
        <v>7.7</v>
      </c>
      <c r="H15" s="18">
        <v>30.8</v>
      </c>
      <c r="I15" s="18">
        <v>61.5</v>
      </c>
      <c r="J15" s="28">
        <v>-53.8</v>
      </c>
      <c r="K15" s="18">
        <v>7.7</v>
      </c>
      <c r="L15" s="18">
        <v>46.2</v>
      </c>
      <c r="M15" s="18">
        <v>46.2</v>
      </c>
      <c r="N15" s="28">
        <v>-38.5</v>
      </c>
    </row>
    <row r="16" spans="1:14" ht="13.5" customHeight="1">
      <c r="A16" s="83"/>
      <c r="B16" s="75" t="s">
        <v>57</v>
      </c>
      <c r="C16" s="18">
        <v>23.5</v>
      </c>
      <c r="D16" s="18">
        <v>50</v>
      </c>
      <c r="E16" s="18">
        <v>26.5</v>
      </c>
      <c r="F16" s="28">
        <v>-3</v>
      </c>
      <c r="G16" s="18">
        <v>8.8</v>
      </c>
      <c r="H16" s="18">
        <v>64.7</v>
      </c>
      <c r="I16" s="18">
        <v>26.5</v>
      </c>
      <c r="J16" s="28">
        <v>-17.7</v>
      </c>
      <c r="K16" s="18">
        <v>11.8</v>
      </c>
      <c r="L16" s="18">
        <v>64.7</v>
      </c>
      <c r="M16" s="18">
        <v>23.5</v>
      </c>
      <c r="N16" s="28">
        <v>-11.7</v>
      </c>
    </row>
    <row r="17" spans="1:14" ht="13.5" customHeight="1">
      <c r="A17" s="83"/>
      <c r="B17" s="76" t="s">
        <v>58</v>
      </c>
      <c r="C17" s="18">
        <v>6.5</v>
      </c>
      <c r="D17" s="18">
        <v>67.7</v>
      </c>
      <c r="E17" s="18">
        <v>25.8</v>
      </c>
      <c r="F17" s="28">
        <v>-19.3</v>
      </c>
      <c r="G17" s="18">
        <v>3.2</v>
      </c>
      <c r="H17" s="18">
        <v>77.4</v>
      </c>
      <c r="I17" s="18">
        <v>19.4</v>
      </c>
      <c r="J17" s="28">
        <v>-16.2</v>
      </c>
      <c r="K17" s="18">
        <v>6.5</v>
      </c>
      <c r="L17" s="18">
        <v>71</v>
      </c>
      <c r="M17" s="18">
        <v>22.6</v>
      </c>
      <c r="N17" s="28">
        <v>-16.1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35.9</v>
      </c>
      <c r="D22" s="18">
        <v>37.2</v>
      </c>
      <c r="E22" s="18">
        <v>26.9</v>
      </c>
      <c r="F22" s="28">
        <v>9</v>
      </c>
      <c r="G22" s="18">
        <v>26.9</v>
      </c>
      <c r="H22" s="18">
        <v>44.9</v>
      </c>
      <c r="I22" s="18">
        <v>28.2</v>
      </c>
      <c r="J22" s="28">
        <v>-1.3000000000000007</v>
      </c>
      <c r="K22" s="18">
        <v>20.5</v>
      </c>
      <c r="L22" s="18">
        <v>56.4</v>
      </c>
      <c r="M22" s="18">
        <v>23.1</v>
      </c>
      <c r="N22" s="28">
        <v>-2.6000000000000014</v>
      </c>
    </row>
    <row r="23" spans="1:14" ht="13.5" customHeight="1">
      <c r="A23" s="83"/>
      <c r="B23" s="74" t="s">
        <v>56</v>
      </c>
      <c r="C23" s="18">
        <v>15.4</v>
      </c>
      <c r="D23" s="18">
        <v>30.8</v>
      </c>
      <c r="E23" s="18">
        <v>53.8</v>
      </c>
      <c r="F23" s="28">
        <v>-38.4</v>
      </c>
      <c r="G23" s="18">
        <v>23.1</v>
      </c>
      <c r="H23" s="18">
        <v>23.1</v>
      </c>
      <c r="I23" s="18">
        <v>53.8</v>
      </c>
      <c r="J23" s="28">
        <v>-30.699999999999996</v>
      </c>
      <c r="K23" s="18">
        <v>15.4</v>
      </c>
      <c r="L23" s="18">
        <v>46.2</v>
      </c>
      <c r="M23" s="18">
        <v>38.5</v>
      </c>
      <c r="N23" s="28">
        <v>-23.1</v>
      </c>
    </row>
    <row r="24" spans="1:14" ht="13.5" customHeight="1">
      <c r="A24" s="83"/>
      <c r="B24" s="75" t="s">
        <v>57</v>
      </c>
      <c r="C24" s="18">
        <v>52.9</v>
      </c>
      <c r="D24" s="18">
        <v>26.5</v>
      </c>
      <c r="E24" s="18">
        <v>20.6</v>
      </c>
      <c r="F24" s="28">
        <v>32.3</v>
      </c>
      <c r="G24" s="18">
        <v>26.5</v>
      </c>
      <c r="H24" s="18">
        <v>50</v>
      </c>
      <c r="I24" s="18">
        <v>23.5</v>
      </c>
      <c r="J24" s="28">
        <v>3</v>
      </c>
      <c r="K24" s="18">
        <v>20.6</v>
      </c>
      <c r="L24" s="18">
        <v>61.8</v>
      </c>
      <c r="M24" s="18">
        <v>17.6</v>
      </c>
      <c r="N24" s="28">
        <v>3</v>
      </c>
    </row>
    <row r="25" spans="1:14" ht="13.5" customHeight="1">
      <c r="A25" s="83"/>
      <c r="B25" s="76" t="s">
        <v>58</v>
      </c>
      <c r="C25" s="18">
        <v>25.8</v>
      </c>
      <c r="D25" s="18">
        <v>51.6</v>
      </c>
      <c r="E25" s="18">
        <v>22.6</v>
      </c>
      <c r="F25" s="28">
        <v>3.1999999999999993</v>
      </c>
      <c r="G25" s="18">
        <v>29</v>
      </c>
      <c r="H25" s="18">
        <v>48.4</v>
      </c>
      <c r="I25" s="18">
        <v>22.6</v>
      </c>
      <c r="J25" s="28">
        <v>6.399999999999999</v>
      </c>
      <c r="K25" s="18">
        <v>22.6</v>
      </c>
      <c r="L25" s="18">
        <v>54.8</v>
      </c>
      <c r="M25" s="18">
        <v>22.6</v>
      </c>
      <c r="N25" s="28">
        <v>0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23.1</v>
      </c>
      <c r="D30" s="18">
        <v>35.9</v>
      </c>
      <c r="E30" s="18">
        <v>41</v>
      </c>
      <c r="F30" s="28">
        <v>-17.9</v>
      </c>
      <c r="G30" s="18">
        <v>17.9</v>
      </c>
      <c r="H30" s="18">
        <v>48.7</v>
      </c>
      <c r="I30" s="18">
        <v>33.3</v>
      </c>
      <c r="J30" s="28">
        <v>-15.399999999999999</v>
      </c>
      <c r="K30" s="18">
        <v>15.4</v>
      </c>
      <c r="L30" s="18">
        <v>47.4</v>
      </c>
      <c r="M30" s="18">
        <v>37.2</v>
      </c>
      <c r="N30" s="28">
        <v>-21.800000000000004</v>
      </c>
    </row>
    <row r="31" spans="1:14" ht="13.5" customHeight="1">
      <c r="A31" s="83"/>
      <c r="B31" s="74" t="s">
        <v>56</v>
      </c>
      <c r="C31" s="18">
        <v>7.7</v>
      </c>
      <c r="D31" s="18">
        <v>30.8</v>
      </c>
      <c r="E31" s="18">
        <v>61.5</v>
      </c>
      <c r="F31" s="28">
        <v>-53.8</v>
      </c>
      <c r="G31" s="18">
        <v>15.4</v>
      </c>
      <c r="H31" s="18">
        <v>53.8</v>
      </c>
      <c r="I31" s="18">
        <v>30.8</v>
      </c>
      <c r="J31" s="28">
        <v>-15.4</v>
      </c>
      <c r="K31" s="18">
        <v>15.4</v>
      </c>
      <c r="L31" s="18">
        <v>46.2</v>
      </c>
      <c r="M31" s="18">
        <v>38.5</v>
      </c>
      <c r="N31" s="28">
        <v>-23.1</v>
      </c>
    </row>
    <row r="32" spans="1:14" ht="13.5" customHeight="1">
      <c r="A32" s="83"/>
      <c r="B32" s="75" t="s">
        <v>57</v>
      </c>
      <c r="C32" s="18">
        <v>38.2</v>
      </c>
      <c r="D32" s="18">
        <v>26.5</v>
      </c>
      <c r="E32" s="18">
        <v>35.3</v>
      </c>
      <c r="F32" s="28">
        <v>2.9000000000000057</v>
      </c>
      <c r="G32" s="18">
        <v>23.5</v>
      </c>
      <c r="H32" s="18">
        <v>41.2</v>
      </c>
      <c r="I32" s="18">
        <v>35.3</v>
      </c>
      <c r="J32" s="28">
        <v>-11.799999999999997</v>
      </c>
      <c r="K32" s="18">
        <v>14.7</v>
      </c>
      <c r="L32" s="18">
        <v>44.1</v>
      </c>
      <c r="M32" s="18">
        <v>41.2</v>
      </c>
      <c r="N32" s="28">
        <v>-26.500000000000004</v>
      </c>
    </row>
    <row r="33" spans="1:14" ht="13.5" customHeight="1">
      <c r="A33" s="83"/>
      <c r="B33" s="76" t="s">
        <v>58</v>
      </c>
      <c r="C33" s="18">
        <v>12.9</v>
      </c>
      <c r="D33" s="18">
        <v>48.4</v>
      </c>
      <c r="E33" s="18">
        <v>38.7</v>
      </c>
      <c r="F33" s="28">
        <v>-25.800000000000004</v>
      </c>
      <c r="G33" s="18">
        <v>12.9</v>
      </c>
      <c r="H33" s="18">
        <v>54.8</v>
      </c>
      <c r="I33" s="18">
        <v>32.3</v>
      </c>
      <c r="J33" s="28">
        <v>-19.4</v>
      </c>
      <c r="K33" s="18">
        <v>16.1</v>
      </c>
      <c r="L33" s="18">
        <v>51.6</v>
      </c>
      <c r="M33" s="18">
        <v>32.3</v>
      </c>
      <c r="N33" s="28">
        <v>-16.199999999999996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1.3</v>
      </c>
      <c r="D38" s="18">
        <v>6.4</v>
      </c>
      <c r="E38" s="18">
        <v>92.3</v>
      </c>
      <c r="F38" s="28">
        <v>-91</v>
      </c>
      <c r="G38" s="18">
        <v>2.6</v>
      </c>
      <c r="H38" s="18">
        <v>17.9</v>
      </c>
      <c r="I38" s="18">
        <v>79.5</v>
      </c>
      <c r="J38" s="28">
        <v>-76.9</v>
      </c>
      <c r="K38" s="18">
        <v>1.3</v>
      </c>
      <c r="L38" s="18">
        <v>23.1</v>
      </c>
      <c r="M38" s="18">
        <v>75.6</v>
      </c>
      <c r="N38" s="28">
        <v>-74.3</v>
      </c>
    </row>
    <row r="39" spans="1:14" ht="13.5" customHeight="1">
      <c r="A39" s="83"/>
      <c r="B39" s="74" t="s">
        <v>56</v>
      </c>
      <c r="C39" s="18">
        <v>7.7</v>
      </c>
      <c r="D39" s="18">
        <v>7.7</v>
      </c>
      <c r="E39" s="18">
        <v>84.6</v>
      </c>
      <c r="F39" s="28">
        <v>-76.89999999999999</v>
      </c>
      <c r="G39" s="18">
        <v>7.7</v>
      </c>
      <c r="H39" s="18">
        <v>15.4</v>
      </c>
      <c r="I39" s="18">
        <v>76.9</v>
      </c>
      <c r="J39" s="28">
        <v>-69.2</v>
      </c>
      <c r="K39" s="18">
        <v>0</v>
      </c>
      <c r="L39" s="18">
        <v>23.1</v>
      </c>
      <c r="M39" s="18">
        <v>76.9</v>
      </c>
      <c r="N39" s="28">
        <v>-76.9</v>
      </c>
    </row>
    <row r="40" spans="1:14" ht="13.5" customHeight="1">
      <c r="A40" s="83"/>
      <c r="B40" s="75" t="s">
        <v>57</v>
      </c>
      <c r="C40" s="18">
        <v>0</v>
      </c>
      <c r="D40" s="18">
        <v>2.9</v>
      </c>
      <c r="E40" s="18">
        <v>97.1</v>
      </c>
      <c r="F40" s="28">
        <v>-97.1</v>
      </c>
      <c r="G40" s="18">
        <v>2.9</v>
      </c>
      <c r="H40" s="18">
        <v>11.8</v>
      </c>
      <c r="I40" s="18">
        <v>85.3</v>
      </c>
      <c r="J40" s="28">
        <v>-82.39999999999999</v>
      </c>
      <c r="K40" s="18">
        <v>2.9</v>
      </c>
      <c r="L40" s="18">
        <v>20.6</v>
      </c>
      <c r="M40" s="18">
        <v>76.5</v>
      </c>
      <c r="N40" s="28">
        <v>-73.6</v>
      </c>
    </row>
    <row r="41" spans="1:14" ht="13.5" customHeight="1">
      <c r="A41" s="83"/>
      <c r="B41" s="76" t="s">
        <v>58</v>
      </c>
      <c r="C41" s="18">
        <v>0</v>
      </c>
      <c r="D41" s="18">
        <v>9.7</v>
      </c>
      <c r="E41" s="18">
        <v>90.3</v>
      </c>
      <c r="F41" s="28">
        <v>-90.3</v>
      </c>
      <c r="G41" s="18">
        <v>0</v>
      </c>
      <c r="H41" s="18">
        <v>25.8</v>
      </c>
      <c r="I41" s="18">
        <v>74.2</v>
      </c>
      <c r="J41" s="28">
        <v>-74.2</v>
      </c>
      <c r="K41" s="18">
        <v>0</v>
      </c>
      <c r="L41" s="18">
        <v>25.8</v>
      </c>
      <c r="M41" s="18">
        <v>74.2</v>
      </c>
      <c r="N41" s="28">
        <v>-74.2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10.3</v>
      </c>
      <c r="D46" s="18">
        <v>69.2</v>
      </c>
      <c r="E46" s="18">
        <v>20.5</v>
      </c>
      <c r="F46" s="28">
        <v>-10.2</v>
      </c>
      <c r="G46" s="18">
        <v>15.4</v>
      </c>
      <c r="H46" s="18">
        <v>66.7</v>
      </c>
      <c r="I46" s="18">
        <v>17.9</v>
      </c>
      <c r="J46" s="28">
        <v>-2.4999999999999982</v>
      </c>
      <c r="K46" s="18">
        <v>7.7</v>
      </c>
      <c r="L46" s="18">
        <v>74.4</v>
      </c>
      <c r="M46" s="18">
        <v>17.9</v>
      </c>
      <c r="N46" s="28">
        <v>-10.2</v>
      </c>
    </row>
    <row r="47" spans="1:14" ht="13.5" customHeight="1">
      <c r="A47" s="83"/>
      <c r="B47" s="74" t="s">
        <v>56</v>
      </c>
      <c r="C47" s="18">
        <v>30.8</v>
      </c>
      <c r="D47" s="18">
        <v>53.8</v>
      </c>
      <c r="E47" s="18">
        <v>15.4</v>
      </c>
      <c r="F47" s="28">
        <v>15.4</v>
      </c>
      <c r="G47" s="18">
        <v>38.5</v>
      </c>
      <c r="H47" s="18">
        <v>46.2</v>
      </c>
      <c r="I47" s="18">
        <v>15.4</v>
      </c>
      <c r="J47" s="28">
        <v>23.1</v>
      </c>
      <c r="K47" s="18">
        <v>23.1</v>
      </c>
      <c r="L47" s="18">
        <v>69.2</v>
      </c>
      <c r="M47" s="18">
        <v>7.7</v>
      </c>
      <c r="N47" s="28">
        <v>15.400000000000002</v>
      </c>
    </row>
    <row r="48" spans="1:14" ht="13.5" customHeight="1">
      <c r="A48" s="83"/>
      <c r="B48" s="75" t="s">
        <v>57</v>
      </c>
      <c r="C48" s="18">
        <v>11.8</v>
      </c>
      <c r="D48" s="18">
        <v>70.6</v>
      </c>
      <c r="E48" s="18">
        <v>17.6</v>
      </c>
      <c r="F48" s="28">
        <v>-5.800000000000001</v>
      </c>
      <c r="G48" s="18">
        <v>11.8</v>
      </c>
      <c r="H48" s="18">
        <v>70.6</v>
      </c>
      <c r="I48" s="18">
        <v>17.6</v>
      </c>
      <c r="J48" s="28">
        <v>-5.800000000000001</v>
      </c>
      <c r="K48" s="18">
        <v>2.9</v>
      </c>
      <c r="L48" s="18">
        <v>76.5</v>
      </c>
      <c r="M48" s="18">
        <v>20.6</v>
      </c>
      <c r="N48" s="28">
        <v>-17.700000000000003</v>
      </c>
    </row>
    <row r="49" spans="1:14" ht="13.5" customHeight="1">
      <c r="A49" s="83"/>
      <c r="B49" s="76" t="s">
        <v>58</v>
      </c>
      <c r="C49" s="18">
        <v>0</v>
      </c>
      <c r="D49" s="18">
        <v>74.2</v>
      </c>
      <c r="E49" s="18">
        <v>25.8</v>
      </c>
      <c r="F49" s="28">
        <v>-25.8</v>
      </c>
      <c r="G49" s="18">
        <v>9.7</v>
      </c>
      <c r="H49" s="18">
        <v>71</v>
      </c>
      <c r="I49" s="18">
        <v>19.4</v>
      </c>
      <c r="J49" s="28">
        <v>-9.7</v>
      </c>
      <c r="K49" s="18">
        <v>6.5</v>
      </c>
      <c r="L49" s="18">
        <v>74.2</v>
      </c>
      <c r="M49" s="18">
        <v>19.4</v>
      </c>
      <c r="N49" s="28">
        <v>-12.899999999999999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32.1</v>
      </c>
      <c r="D54" s="18">
        <v>53.8</v>
      </c>
      <c r="E54" s="18">
        <v>14.1</v>
      </c>
      <c r="F54" s="28">
        <v>18</v>
      </c>
      <c r="G54" s="18">
        <v>32.1</v>
      </c>
      <c r="H54" s="18">
        <v>56.4</v>
      </c>
      <c r="I54" s="18">
        <v>11.5</v>
      </c>
      <c r="J54" s="28">
        <v>20.6</v>
      </c>
      <c r="K54" s="18">
        <v>32.1</v>
      </c>
      <c r="L54" s="18">
        <v>64.1</v>
      </c>
      <c r="M54" s="18">
        <v>3.8</v>
      </c>
      <c r="N54" s="28">
        <v>28.3</v>
      </c>
    </row>
    <row r="55" spans="1:14" ht="13.5" customHeight="1">
      <c r="A55" s="83"/>
      <c r="B55" s="74" t="s">
        <v>56</v>
      </c>
      <c r="C55" s="18">
        <v>30.8</v>
      </c>
      <c r="D55" s="18">
        <v>53.8</v>
      </c>
      <c r="E55" s="18">
        <v>15.4</v>
      </c>
      <c r="F55" s="28">
        <v>15.4</v>
      </c>
      <c r="G55" s="18">
        <v>30.8</v>
      </c>
      <c r="H55" s="18">
        <v>61.5</v>
      </c>
      <c r="I55" s="18">
        <v>7.7</v>
      </c>
      <c r="J55" s="28">
        <v>23.1</v>
      </c>
      <c r="K55" s="18">
        <v>30.8</v>
      </c>
      <c r="L55" s="18">
        <v>69.2</v>
      </c>
      <c r="M55" s="18">
        <v>0</v>
      </c>
      <c r="N55" s="28">
        <v>30.8</v>
      </c>
    </row>
    <row r="56" spans="1:14" ht="13.5" customHeight="1">
      <c r="A56" s="83"/>
      <c r="B56" s="75" t="s">
        <v>57</v>
      </c>
      <c r="C56" s="18">
        <v>38.2</v>
      </c>
      <c r="D56" s="18">
        <v>44.1</v>
      </c>
      <c r="E56" s="18">
        <v>17.6</v>
      </c>
      <c r="F56" s="28">
        <v>20.6</v>
      </c>
      <c r="G56" s="18">
        <v>35.3</v>
      </c>
      <c r="H56" s="18">
        <v>50</v>
      </c>
      <c r="I56" s="18">
        <v>14.7</v>
      </c>
      <c r="J56" s="28">
        <v>20.599999999999998</v>
      </c>
      <c r="K56" s="18">
        <v>32.4</v>
      </c>
      <c r="L56" s="18">
        <v>64.7</v>
      </c>
      <c r="M56" s="18">
        <v>2.9</v>
      </c>
      <c r="N56" s="28">
        <v>29.5</v>
      </c>
    </row>
    <row r="57" spans="1:14" ht="13.5" customHeight="1">
      <c r="A57" s="83"/>
      <c r="B57" s="76" t="s">
        <v>58</v>
      </c>
      <c r="C57" s="18">
        <v>25.8</v>
      </c>
      <c r="D57" s="18">
        <v>64.5</v>
      </c>
      <c r="E57" s="18">
        <v>9.7</v>
      </c>
      <c r="F57" s="28">
        <v>16.1</v>
      </c>
      <c r="G57" s="18">
        <v>29</v>
      </c>
      <c r="H57" s="18">
        <v>61.3</v>
      </c>
      <c r="I57" s="18">
        <v>9.7</v>
      </c>
      <c r="J57" s="28">
        <v>19.3</v>
      </c>
      <c r="K57" s="18">
        <v>32.3</v>
      </c>
      <c r="L57" s="18">
        <v>61.3</v>
      </c>
      <c r="M57" s="18">
        <v>6.5</v>
      </c>
      <c r="N57" s="28">
        <v>25.799999999999997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6.4</v>
      </c>
      <c r="D62" s="18">
        <v>71.8</v>
      </c>
      <c r="E62" s="18">
        <v>21.8</v>
      </c>
      <c r="F62" s="28">
        <v>-15.4</v>
      </c>
      <c r="G62" s="18">
        <v>5.1</v>
      </c>
      <c r="H62" s="18">
        <v>74.4</v>
      </c>
      <c r="I62" s="18">
        <v>20.5</v>
      </c>
      <c r="J62" s="28">
        <v>-15.4</v>
      </c>
      <c r="K62" s="18">
        <v>5.1</v>
      </c>
      <c r="L62" s="18">
        <v>65.4</v>
      </c>
      <c r="M62" s="18">
        <v>29.5</v>
      </c>
      <c r="N62" s="28">
        <v>-24.4</v>
      </c>
    </row>
    <row r="63" spans="1:14" ht="13.5" customHeight="1">
      <c r="A63" s="83"/>
      <c r="B63" s="74" t="s">
        <v>56</v>
      </c>
      <c r="C63" s="18">
        <v>7.7</v>
      </c>
      <c r="D63" s="18">
        <v>53.8</v>
      </c>
      <c r="E63" s="18">
        <v>38.5</v>
      </c>
      <c r="F63" s="28">
        <v>-30.8</v>
      </c>
      <c r="G63" s="18">
        <v>0</v>
      </c>
      <c r="H63" s="18">
        <v>69.2</v>
      </c>
      <c r="I63" s="18">
        <v>30.8</v>
      </c>
      <c r="J63" s="28">
        <v>-30.8</v>
      </c>
      <c r="K63" s="18">
        <v>0</v>
      </c>
      <c r="L63" s="18">
        <v>46.2</v>
      </c>
      <c r="M63" s="18">
        <v>53.8</v>
      </c>
      <c r="N63" s="28">
        <v>-53.8</v>
      </c>
    </row>
    <row r="64" spans="1:14" ht="13.5" customHeight="1">
      <c r="A64" s="83"/>
      <c r="B64" s="75" t="s">
        <v>57</v>
      </c>
      <c r="C64" s="18">
        <v>5.9</v>
      </c>
      <c r="D64" s="18">
        <v>76.5</v>
      </c>
      <c r="E64" s="18">
        <v>17.6</v>
      </c>
      <c r="F64" s="28">
        <v>-11.700000000000001</v>
      </c>
      <c r="G64" s="18">
        <v>5.9</v>
      </c>
      <c r="H64" s="18">
        <v>76.5</v>
      </c>
      <c r="I64" s="18">
        <v>17.6</v>
      </c>
      <c r="J64" s="28">
        <v>-11.700000000000001</v>
      </c>
      <c r="K64" s="18">
        <v>5.9</v>
      </c>
      <c r="L64" s="18">
        <v>73.5</v>
      </c>
      <c r="M64" s="18">
        <v>20.6</v>
      </c>
      <c r="N64" s="28">
        <v>-14.700000000000001</v>
      </c>
    </row>
    <row r="65" spans="1:14" ht="13.5" customHeight="1">
      <c r="A65" s="83"/>
      <c r="B65" s="76" t="s">
        <v>58</v>
      </c>
      <c r="C65" s="18">
        <v>6.5</v>
      </c>
      <c r="D65" s="18">
        <v>74.2</v>
      </c>
      <c r="E65" s="18">
        <v>19.4</v>
      </c>
      <c r="F65" s="28">
        <v>-12.899999999999999</v>
      </c>
      <c r="G65" s="18">
        <v>6.5</v>
      </c>
      <c r="H65" s="18">
        <v>74.2</v>
      </c>
      <c r="I65" s="18">
        <v>19.4</v>
      </c>
      <c r="J65" s="28">
        <v>-12.899999999999999</v>
      </c>
      <c r="K65" s="18">
        <v>6.5</v>
      </c>
      <c r="L65" s="18">
        <v>64.5</v>
      </c>
      <c r="M65" s="18">
        <v>29</v>
      </c>
      <c r="N65" s="28">
        <v>-22.5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1">
      <selection activeCell="E31" sqref="E3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28.9</v>
      </c>
      <c r="D6" s="18">
        <v>39.2</v>
      </c>
      <c r="E6" s="18">
        <v>32</v>
      </c>
      <c r="F6" s="27">
        <v>-3.1000000000000014</v>
      </c>
      <c r="G6" s="18">
        <v>24.7</v>
      </c>
      <c r="H6" s="18">
        <v>48.5</v>
      </c>
      <c r="I6" s="18">
        <v>26.8</v>
      </c>
      <c r="J6" s="28">
        <v>-2.1000000000000014</v>
      </c>
      <c r="K6" s="18">
        <v>10.3</v>
      </c>
      <c r="L6" s="18">
        <v>57.7</v>
      </c>
      <c r="M6" s="18">
        <v>32</v>
      </c>
      <c r="N6" s="27">
        <v>-21.7</v>
      </c>
    </row>
    <row r="7" spans="1:14" ht="13.5" customHeight="1">
      <c r="A7" s="84"/>
      <c r="B7" s="74" t="s">
        <v>56</v>
      </c>
      <c r="C7" s="18">
        <v>35</v>
      </c>
      <c r="D7" s="18">
        <v>30</v>
      </c>
      <c r="E7" s="18">
        <v>35</v>
      </c>
      <c r="F7" s="28">
        <v>0</v>
      </c>
      <c r="G7" s="18">
        <v>25</v>
      </c>
      <c r="H7" s="18">
        <v>45</v>
      </c>
      <c r="I7" s="18">
        <v>30</v>
      </c>
      <c r="J7" s="28">
        <v>-5</v>
      </c>
      <c r="K7" s="18">
        <v>15</v>
      </c>
      <c r="L7" s="18">
        <v>35</v>
      </c>
      <c r="M7" s="18">
        <v>50</v>
      </c>
      <c r="N7" s="28">
        <v>-35</v>
      </c>
    </row>
    <row r="8" spans="1:14" ht="13.5" customHeight="1">
      <c r="A8" s="84"/>
      <c r="B8" s="75" t="s">
        <v>57</v>
      </c>
      <c r="C8" s="18">
        <v>36</v>
      </c>
      <c r="D8" s="18">
        <v>40</v>
      </c>
      <c r="E8" s="18">
        <v>24</v>
      </c>
      <c r="F8" s="28">
        <v>12</v>
      </c>
      <c r="G8" s="18">
        <v>28</v>
      </c>
      <c r="H8" s="18">
        <v>48</v>
      </c>
      <c r="I8" s="18">
        <v>24</v>
      </c>
      <c r="J8" s="28">
        <v>4</v>
      </c>
      <c r="K8" s="18">
        <v>10</v>
      </c>
      <c r="L8" s="18">
        <v>68</v>
      </c>
      <c r="M8" s="18">
        <v>22</v>
      </c>
      <c r="N8" s="28">
        <v>-12</v>
      </c>
    </row>
    <row r="9" spans="1:14" ht="13.5" customHeight="1">
      <c r="A9" s="84"/>
      <c r="B9" s="76" t="s">
        <v>58</v>
      </c>
      <c r="C9" s="18">
        <v>11.1</v>
      </c>
      <c r="D9" s="18">
        <v>44.4</v>
      </c>
      <c r="E9" s="18">
        <v>44.4</v>
      </c>
      <c r="F9" s="28">
        <v>-33.3</v>
      </c>
      <c r="G9" s="18">
        <v>18.5</v>
      </c>
      <c r="H9" s="18">
        <v>51.9</v>
      </c>
      <c r="I9" s="18">
        <v>29.6</v>
      </c>
      <c r="J9" s="28">
        <v>-11.100000000000001</v>
      </c>
      <c r="K9" s="18">
        <v>7.4</v>
      </c>
      <c r="L9" s="18">
        <v>55.6</v>
      </c>
      <c r="M9" s="18">
        <v>37</v>
      </c>
      <c r="N9" s="28">
        <v>-29.6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12.4</v>
      </c>
      <c r="D14" s="18">
        <v>47.4</v>
      </c>
      <c r="E14" s="18">
        <v>40.2</v>
      </c>
      <c r="F14" s="28">
        <v>-27.800000000000004</v>
      </c>
      <c r="G14" s="18">
        <v>11.3</v>
      </c>
      <c r="H14" s="18">
        <v>50.5</v>
      </c>
      <c r="I14" s="18">
        <v>38.1</v>
      </c>
      <c r="J14" s="28">
        <v>-26.8</v>
      </c>
      <c r="K14" s="18">
        <v>6.2</v>
      </c>
      <c r="L14" s="18">
        <v>51.5</v>
      </c>
      <c r="M14" s="18">
        <v>42.3</v>
      </c>
      <c r="N14" s="28">
        <v>-36.099999999999994</v>
      </c>
    </row>
    <row r="15" spans="1:14" ht="13.5" customHeight="1">
      <c r="A15" s="84"/>
      <c r="B15" s="74" t="s">
        <v>56</v>
      </c>
      <c r="C15" s="18">
        <v>10</v>
      </c>
      <c r="D15" s="18">
        <v>40</v>
      </c>
      <c r="E15" s="18">
        <v>50</v>
      </c>
      <c r="F15" s="28">
        <v>-40</v>
      </c>
      <c r="G15" s="18">
        <v>10</v>
      </c>
      <c r="H15" s="18">
        <v>40</v>
      </c>
      <c r="I15" s="18">
        <v>50</v>
      </c>
      <c r="J15" s="28">
        <v>-40</v>
      </c>
      <c r="K15" s="18">
        <v>10</v>
      </c>
      <c r="L15" s="18">
        <v>25</v>
      </c>
      <c r="M15" s="18">
        <v>65</v>
      </c>
      <c r="N15" s="28">
        <v>-55</v>
      </c>
    </row>
    <row r="16" spans="1:14" ht="13.5" customHeight="1">
      <c r="A16" s="84"/>
      <c r="B16" s="75" t="s">
        <v>57</v>
      </c>
      <c r="C16" s="18">
        <v>18</v>
      </c>
      <c r="D16" s="18">
        <v>46</v>
      </c>
      <c r="E16" s="18">
        <v>36</v>
      </c>
      <c r="F16" s="28">
        <v>-18</v>
      </c>
      <c r="G16" s="18">
        <v>14</v>
      </c>
      <c r="H16" s="18">
        <v>50</v>
      </c>
      <c r="I16" s="18">
        <v>36</v>
      </c>
      <c r="J16" s="28">
        <v>-22</v>
      </c>
      <c r="K16" s="18">
        <v>4</v>
      </c>
      <c r="L16" s="18">
        <v>58</v>
      </c>
      <c r="M16" s="18">
        <v>38</v>
      </c>
      <c r="N16" s="28">
        <v>-34</v>
      </c>
    </row>
    <row r="17" spans="1:14" ht="13.5" customHeight="1">
      <c r="A17" s="84"/>
      <c r="B17" s="76" t="s">
        <v>58</v>
      </c>
      <c r="C17" s="18">
        <v>3.7</v>
      </c>
      <c r="D17" s="18">
        <v>55.6</v>
      </c>
      <c r="E17" s="18">
        <v>40.7</v>
      </c>
      <c r="F17" s="28">
        <v>-37</v>
      </c>
      <c r="G17" s="18">
        <v>7.4</v>
      </c>
      <c r="H17" s="18">
        <v>59.3</v>
      </c>
      <c r="I17" s="18">
        <v>33.3</v>
      </c>
      <c r="J17" s="28">
        <v>-25.9</v>
      </c>
      <c r="K17" s="18">
        <v>7.4</v>
      </c>
      <c r="L17" s="18">
        <v>59.3</v>
      </c>
      <c r="M17" s="18">
        <v>33.3</v>
      </c>
      <c r="N17" s="28">
        <v>-25.9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39.2</v>
      </c>
      <c r="D22" s="18">
        <v>30.9</v>
      </c>
      <c r="E22" s="18">
        <v>29.9</v>
      </c>
      <c r="F22" s="28">
        <v>9.300000000000004</v>
      </c>
      <c r="G22" s="18">
        <v>36.1</v>
      </c>
      <c r="H22" s="18">
        <v>29.9</v>
      </c>
      <c r="I22" s="18">
        <v>34</v>
      </c>
      <c r="J22" s="28">
        <v>2.1000000000000014</v>
      </c>
      <c r="K22" s="18">
        <v>11.3</v>
      </c>
      <c r="L22" s="18">
        <v>55.7</v>
      </c>
      <c r="M22" s="18">
        <v>33</v>
      </c>
      <c r="N22" s="28">
        <v>-21.7</v>
      </c>
    </row>
    <row r="23" spans="1:14" ht="13.5" customHeight="1">
      <c r="A23" s="84"/>
      <c r="B23" s="74" t="s">
        <v>56</v>
      </c>
      <c r="C23" s="18">
        <v>35</v>
      </c>
      <c r="D23" s="18">
        <v>30</v>
      </c>
      <c r="E23" s="18">
        <v>35</v>
      </c>
      <c r="F23" s="28">
        <v>0</v>
      </c>
      <c r="G23" s="18">
        <v>30</v>
      </c>
      <c r="H23" s="18">
        <v>15</v>
      </c>
      <c r="I23" s="18">
        <v>55</v>
      </c>
      <c r="J23" s="28">
        <v>-25</v>
      </c>
      <c r="K23" s="18">
        <v>10</v>
      </c>
      <c r="L23" s="18">
        <v>30</v>
      </c>
      <c r="M23" s="18">
        <v>60</v>
      </c>
      <c r="N23" s="28">
        <v>-50</v>
      </c>
    </row>
    <row r="24" spans="1:14" ht="13.5" customHeight="1">
      <c r="A24" s="84"/>
      <c r="B24" s="75" t="s">
        <v>57</v>
      </c>
      <c r="C24" s="18">
        <v>44</v>
      </c>
      <c r="D24" s="18">
        <v>34</v>
      </c>
      <c r="E24" s="18">
        <v>22</v>
      </c>
      <c r="F24" s="28">
        <v>22</v>
      </c>
      <c r="G24" s="18">
        <v>38</v>
      </c>
      <c r="H24" s="18">
        <v>34</v>
      </c>
      <c r="I24" s="18">
        <v>28</v>
      </c>
      <c r="J24" s="28">
        <v>10</v>
      </c>
      <c r="K24" s="18">
        <v>8</v>
      </c>
      <c r="L24" s="18">
        <v>74</v>
      </c>
      <c r="M24" s="18">
        <v>18</v>
      </c>
      <c r="N24" s="28">
        <v>-10</v>
      </c>
    </row>
    <row r="25" spans="1:14" ht="13.5" customHeight="1">
      <c r="A25" s="84"/>
      <c r="B25" s="76" t="s">
        <v>58</v>
      </c>
      <c r="C25" s="18">
        <v>33.3</v>
      </c>
      <c r="D25" s="18">
        <v>25.9</v>
      </c>
      <c r="E25" s="18">
        <v>40.7</v>
      </c>
      <c r="F25" s="28">
        <v>-7.400000000000006</v>
      </c>
      <c r="G25" s="18">
        <v>37</v>
      </c>
      <c r="H25" s="18">
        <v>33.3</v>
      </c>
      <c r="I25" s="18">
        <v>29.6</v>
      </c>
      <c r="J25" s="28">
        <v>7.399999999999999</v>
      </c>
      <c r="K25" s="18">
        <v>18.5</v>
      </c>
      <c r="L25" s="18">
        <v>40.7</v>
      </c>
      <c r="M25" s="18">
        <v>40.7</v>
      </c>
      <c r="N25" s="28">
        <v>-22.200000000000003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21.6</v>
      </c>
      <c r="D30" s="18">
        <v>36.1</v>
      </c>
      <c r="E30" s="18">
        <v>42.3</v>
      </c>
      <c r="F30" s="28">
        <v>-20.699999999999996</v>
      </c>
      <c r="G30" s="18">
        <v>19.6</v>
      </c>
      <c r="H30" s="18">
        <v>43.3</v>
      </c>
      <c r="I30" s="18">
        <v>37.1</v>
      </c>
      <c r="J30" s="28">
        <v>-17.5</v>
      </c>
      <c r="K30" s="18">
        <v>4.1</v>
      </c>
      <c r="L30" s="18">
        <v>54.6</v>
      </c>
      <c r="M30" s="18">
        <v>41.2</v>
      </c>
      <c r="N30" s="28">
        <v>-37.1</v>
      </c>
    </row>
    <row r="31" spans="1:14" ht="13.5" customHeight="1">
      <c r="A31" s="84"/>
      <c r="B31" s="74" t="s">
        <v>56</v>
      </c>
      <c r="C31" s="18">
        <v>20</v>
      </c>
      <c r="D31" s="18">
        <v>35</v>
      </c>
      <c r="E31" s="18">
        <v>45</v>
      </c>
      <c r="F31" s="28">
        <v>-25</v>
      </c>
      <c r="G31" s="18">
        <v>15</v>
      </c>
      <c r="H31" s="18">
        <v>40</v>
      </c>
      <c r="I31" s="18">
        <v>45</v>
      </c>
      <c r="J31" s="28">
        <v>-30</v>
      </c>
      <c r="K31" s="18">
        <v>0</v>
      </c>
      <c r="L31" s="18">
        <v>40</v>
      </c>
      <c r="M31" s="18">
        <v>60</v>
      </c>
      <c r="N31" s="28">
        <v>-60</v>
      </c>
    </row>
    <row r="32" spans="1:14" ht="13.5" customHeight="1">
      <c r="A32" s="84"/>
      <c r="B32" s="75" t="s">
        <v>57</v>
      </c>
      <c r="C32" s="18">
        <v>30</v>
      </c>
      <c r="D32" s="18">
        <v>36</v>
      </c>
      <c r="E32" s="18">
        <v>34</v>
      </c>
      <c r="F32" s="28">
        <v>-4</v>
      </c>
      <c r="G32" s="18">
        <v>22</v>
      </c>
      <c r="H32" s="18">
        <v>46</v>
      </c>
      <c r="I32" s="18">
        <v>32</v>
      </c>
      <c r="J32" s="28">
        <v>-10</v>
      </c>
      <c r="K32" s="18">
        <v>6</v>
      </c>
      <c r="L32" s="18">
        <v>68</v>
      </c>
      <c r="M32" s="18">
        <v>26</v>
      </c>
      <c r="N32" s="28">
        <v>-20</v>
      </c>
    </row>
    <row r="33" spans="1:14" ht="13.5" customHeight="1">
      <c r="A33" s="84"/>
      <c r="B33" s="76" t="s">
        <v>58</v>
      </c>
      <c r="C33" s="18">
        <v>7.4</v>
      </c>
      <c r="D33" s="18">
        <v>37</v>
      </c>
      <c r="E33" s="18">
        <v>55.6</v>
      </c>
      <c r="F33" s="28">
        <v>-48.2</v>
      </c>
      <c r="G33" s="18">
        <v>18.5</v>
      </c>
      <c r="H33" s="18">
        <v>40.7</v>
      </c>
      <c r="I33" s="18">
        <v>40.7</v>
      </c>
      <c r="J33" s="28">
        <v>-22.200000000000003</v>
      </c>
      <c r="K33" s="18">
        <v>3.7</v>
      </c>
      <c r="L33" s="18">
        <v>40.7</v>
      </c>
      <c r="M33" s="18">
        <v>55.6</v>
      </c>
      <c r="N33" s="28">
        <v>-51.9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3.1</v>
      </c>
      <c r="D38" s="18">
        <v>18.6</v>
      </c>
      <c r="E38" s="18">
        <v>78.4</v>
      </c>
      <c r="F38" s="28">
        <v>-75.30000000000001</v>
      </c>
      <c r="G38" s="18">
        <v>4.1</v>
      </c>
      <c r="H38" s="18">
        <v>25.8</v>
      </c>
      <c r="I38" s="18">
        <v>70.1</v>
      </c>
      <c r="J38" s="28">
        <v>-66</v>
      </c>
      <c r="K38" s="18">
        <v>4.1</v>
      </c>
      <c r="L38" s="18">
        <v>25.8</v>
      </c>
      <c r="M38" s="18">
        <v>70.1</v>
      </c>
      <c r="N38" s="28">
        <v>-66</v>
      </c>
    </row>
    <row r="39" spans="1:14" ht="13.5" customHeight="1">
      <c r="A39" s="84"/>
      <c r="B39" s="74" t="s">
        <v>56</v>
      </c>
      <c r="C39" s="18">
        <v>0</v>
      </c>
      <c r="D39" s="18">
        <v>25</v>
      </c>
      <c r="E39" s="18">
        <v>75</v>
      </c>
      <c r="F39" s="28">
        <v>-75</v>
      </c>
      <c r="G39" s="18">
        <v>5</v>
      </c>
      <c r="H39" s="18">
        <v>30</v>
      </c>
      <c r="I39" s="18">
        <v>65</v>
      </c>
      <c r="J39" s="28">
        <v>-60</v>
      </c>
      <c r="K39" s="18">
        <v>0</v>
      </c>
      <c r="L39" s="18">
        <v>45</v>
      </c>
      <c r="M39" s="18">
        <v>55</v>
      </c>
      <c r="N39" s="28">
        <v>-55</v>
      </c>
    </row>
    <row r="40" spans="1:14" ht="13.5" customHeight="1">
      <c r="A40" s="84"/>
      <c r="B40" s="75" t="s">
        <v>57</v>
      </c>
      <c r="C40" s="18">
        <v>2</v>
      </c>
      <c r="D40" s="18">
        <v>16</v>
      </c>
      <c r="E40" s="18">
        <v>82</v>
      </c>
      <c r="F40" s="28">
        <v>-80</v>
      </c>
      <c r="G40" s="18">
        <v>2</v>
      </c>
      <c r="H40" s="18">
        <v>26</v>
      </c>
      <c r="I40" s="18">
        <v>72</v>
      </c>
      <c r="J40" s="28">
        <v>-70</v>
      </c>
      <c r="K40" s="18">
        <v>4</v>
      </c>
      <c r="L40" s="18">
        <v>26</v>
      </c>
      <c r="M40" s="18">
        <v>70</v>
      </c>
      <c r="N40" s="28">
        <v>-66</v>
      </c>
    </row>
    <row r="41" spans="1:14" ht="13.5" customHeight="1">
      <c r="A41" s="84"/>
      <c r="B41" s="76" t="s">
        <v>58</v>
      </c>
      <c r="C41" s="18">
        <v>7.4</v>
      </c>
      <c r="D41" s="18">
        <v>18.5</v>
      </c>
      <c r="E41" s="18">
        <v>74.1</v>
      </c>
      <c r="F41" s="28">
        <v>-66.69999999999999</v>
      </c>
      <c r="G41" s="18">
        <v>7.4</v>
      </c>
      <c r="H41" s="18">
        <v>22.2</v>
      </c>
      <c r="I41" s="18">
        <v>70.4</v>
      </c>
      <c r="J41" s="28">
        <v>-63.00000000000001</v>
      </c>
      <c r="K41" s="18">
        <v>7.4</v>
      </c>
      <c r="L41" s="18">
        <v>11.1</v>
      </c>
      <c r="M41" s="18">
        <v>81.5</v>
      </c>
      <c r="N41" s="28">
        <v>-74.1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11.3</v>
      </c>
      <c r="D46" s="18">
        <v>69.1</v>
      </c>
      <c r="E46" s="18">
        <v>19.6</v>
      </c>
      <c r="F46" s="28">
        <v>-8.3</v>
      </c>
      <c r="G46" s="18">
        <v>12.4</v>
      </c>
      <c r="H46" s="18">
        <v>69.1</v>
      </c>
      <c r="I46" s="18">
        <v>18.6</v>
      </c>
      <c r="J46" s="28">
        <v>-6.200000000000001</v>
      </c>
      <c r="K46" s="18">
        <v>4.1</v>
      </c>
      <c r="L46" s="18">
        <v>75.3</v>
      </c>
      <c r="M46" s="18">
        <v>20.6</v>
      </c>
      <c r="N46" s="28">
        <v>-16.5</v>
      </c>
    </row>
    <row r="47" spans="1:14" ht="13.5" customHeight="1">
      <c r="A47" s="84"/>
      <c r="B47" s="74" t="s">
        <v>56</v>
      </c>
      <c r="C47" s="18">
        <v>0</v>
      </c>
      <c r="D47" s="18">
        <v>80</v>
      </c>
      <c r="E47" s="18">
        <v>20</v>
      </c>
      <c r="F47" s="28">
        <v>-20</v>
      </c>
      <c r="G47" s="18">
        <v>5</v>
      </c>
      <c r="H47" s="18">
        <v>80</v>
      </c>
      <c r="I47" s="18">
        <v>15</v>
      </c>
      <c r="J47" s="28">
        <v>-10</v>
      </c>
      <c r="K47" s="18">
        <v>0</v>
      </c>
      <c r="L47" s="18">
        <v>75</v>
      </c>
      <c r="M47" s="18">
        <v>25</v>
      </c>
      <c r="N47" s="28">
        <v>-25</v>
      </c>
    </row>
    <row r="48" spans="1:14" ht="13.5" customHeight="1">
      <c r="A48" s="84"/>
      <c r="B48" s="75" t="s">
        <v>57</v>
      </c>
      <c r="C48" s="18">
        <v>16</v>
      </c>
      <c r="D48" s="18">
        <v>60</v>
      </c>
      <c r="E48" s="18">
        <v>24</v>
      </c>
      <c r="F48" s="28">
        <v>-8</v>
      </c>
      <c r="G48" s="18">
        <v>18</v>
      </c>
      <c r="H48" s="18">
        <v>60</v>
      </c>
      <c r="I48" s="18">
        <v>22</v>
      </c>
      <c r="J48" s="28">
        <v>-4</v>
      </c>
      <c r="K48" s="18">
        <v>6</v>
      </c>
      <c r="L48" s="18">
        <v>76</v>
      </c>
      <c r="M48" s="18">
        <v>18</v>
      </c>
      <c r="N48" s="28">
        <v>-12</v>
      </c>
    </row>
    <row r="49" spans="1:14" ht="13.5" customHeight="1">
      <c r="A49" s="84"/>
      <c r="B49" s="76" t="s">
        <v>58</v>
      </c>
      <c r="C49" s="18">
        <v>11.1</v>
      </c>
      <c r="D49" s="18">
        <v>77.8</v>
      </c>
      <c r="E49" s="18">
        <v>11.1</v>
      </c>
      <c r="F49" s="28">
        <v>0</v>
      </c>
      <c r="G49" s="18">
        <v>7.4</v>
      </c>
      <c r="H49" s="18">
        <v>77.8</v>
      </c>
      <c r="I49" s="18">
        <v>14.8</v>
      </c>
      <c r="J49" s="28">
        <v>-7.4</v>
      </c>
      <c r="K49" s="18">
        <v>3.7</v>
      </c>
      <c r="L49" s="18">
        <v>74.1</v>
      </c>
      <c r="M49" s="18">
        <v>22.2</v>
      </c>
      <c r="N49" s="28">
        <v>-18.5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30.9</v>
      </c>
      <c r="D54" s="18">
        <v>62.9</v>
      </c>
      <c r="E54" s="18">
        <v>6.2</v>
      </c>
      <c r="F54" s="28">
        <v>24.7</v>
      </c>
      <c r="G54" s="18">
        <v>27.8</v>
      </c>
      <c r="H54" s="18">
        <v>66</v>
      </c>
      <c r="I54" s="18">
        <v>6.2</v>
      </c>
      <c r="J54" s="28">
        <v>21.6</v>
      </c>
      <c r="K54" s="18">
        <v>23.7</v>
      </c>
      <c r="L54" s="18">
        <v>73.2</v>
      </c>
      <c r="M54" s="18">
        <v>3.1</v>
      </c>
      <c r="N54" s="28">
        <v>20.599999999999998</v>
      </c>
    </row>
    <row r="55" spans="1:14" ht="13.5" customHeight="1">
      <c r="A55" s="84"/>
      <c r="B55" s="74" t="s">
        <v>56</v>
      </c>
      <c r="C55" s="18">
        <v>25</v>
      </c>
      <c r="D55" s="18">
        <v>65</v>
      </c>
      <c r="E55" s="18">
        <v>10</v>
      </c>
      <c r="F55" s="28">
        <v>15</v>
      </c>
      <c r="G55" s="18">
        <v>20</v>
      </c>
      <c r="H55" s="18">
        <v>70</v>
      </c>
      <c r="I55" s="18">
        <v>10</v>
      </c>
      <c r="J55" s="28">
        <v>10</v>
      </c>
      <c r="K55" s="18">
        <v>10</v>
      </c>
      <c r="L55" s="18">
        <v>85</v>
      </c>
      <c r="M55" s="18">
        <v>5</v>
      </c>
      <c r="N55" s="28">
        <v>5</v>
      </c>
    </row>
    <row r="56" spans="1:14" ht="13.5" customHeight="1">
      <c r="A56" s="84"/>
      <c r="B56" s="75" t="s">
        <v>57</v>
      </c>
      <c r="C56" s="18">
        <v>34</v>
      </c>
      <c r="D56" s="18">
        <v>66</v>
      </c>
      <c r="E56" s="18">
        <v>0</v>
      </c>
      <c r="F56" s="28">
        <v>34</v>
      </c>
      <c r="G56" s="18">
        <v>30</v>
      </c>
      <c r="H56" s="18">
        <v>70</v>
      </c>
      <c r="I56" s="18">
        <v>0</v>
      </c>
      <c r="J56" s="28">
        <v>30</v>
      </c>
      <c r="K56" s="18">
        <v>24</v>
      </c>
      <c r="L56" s="18">
        <v>76</v>
      </c>
      <c r="M56" s="18">
        <v>0</v>
      </c>
      <c r="N56" s="28">
        <v>24</v>
      </c>
    </row>
    <row r="57" spans="1:14" ht="13.5" customHeight="1">
      <c r="A57" s="84"/>
      <c r="B57" s="76" t="s">
        <v>58</v>
      </c>
      <c r="C57" s="18">
        <v>29.6</v>
      </c>
      <c r="D57" s="18">
        <v>55.6</v>
      </c>
      <c r="E57" s="18">
        <v>14.8</v>
      </c>
      <c r="F57" s="28">
        <v>14.8</v>
      </c>
      <c r="G57" s="18">
        <v>29.6</v>
      </c>
      <c r="H57" s="18">
        <v>55.6</v>
      </c>
      <c r="I57" s="18">
        <v>14.8</v>
      </c>
      <c r="J57" s="28">
        <v>14.8</v>
      </c>
      <c r="K57" s="18">
        <v>33.3</v>
      </c>
      <c r="L57" s="18">
        <v>59.3</v>
      </c>
      <c r="M57" s="18">
        <v>7.4</v>
      </c>
      <c r="N57" s="28">
        <v>25.9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6.2</v>
      </c>
      <c r="D62" s="18">
        <v>74.2</v>
      </c>
      <c r="E62" s="18">
        <v>19.6</v>
      </c>
      <c r="F62" s="28">
        <v>-13.400000000000002</v>
      </c>
      <c r="G62" s="18">
        <v>6.2</v>
      </c>
      <c r="H62" s="18">
        <v>75.3</v>
      </c>
      <c r="I62" s="18">
        <v>18.6</v>
      </c>
      <c r="J62" s="28">
        <v>-12.400000000000002</v>
      </c>
      <c r="K62" s="18">
        <v>1</v>
      </c>
      <c r="L62" s="18">
        <v>76.3</v>
      </c>
      <c r="M62" s="18">
        <v>22.7</v>
      </c>
      <c r="N62" s="28">
        <v>-21.7</v>
      </c>
    </row>
    <row r="63" spans="1:14" ht="13.5" customHeight="1">
      <c r="A63" s="84"/>
      <c r="B63" s="74" t="s">
        <v>56</v>
      </c>
      <c r="C63" s="18">
        <v>5</v>
      </c>
      <c r="D63" s="18">
        <v>70</v>
      </c>
      <c r="E63" s="18">
        <v>25</v>
      </c>
      <c r="F63" s="28">
        <v>-20</v>
      </c>
      <c r="G63" s="18">
        <v>10</v>
      </c>
      <c r="H63" s="18">
        <v>65</v>
      </c>
      <c r="I63" s="18">
        <v>25</v>
      </c>
      <c r="J63" s="28">
        <v>-15</v>
      </c>
      <c r="K63" s="18">
        <v>5</v>
      </c>
      <c r="L63" s="18">
        <v>70</v>
      </c>
      <c r="M63" s="18">
        <v>25</v>
      </c>
      <c r="N63" s="28">
        <v>-20</v>
      </c>
    </row>
    <row r="64" spans="1:14" ht="13.5" customHeight="1">
      <c r="A64" s="84"/>
      <c r="B64" s="75" t="s">
        <v>57</v>
      </c>
      <c r="C64" s="18">
        <v>6</v>
      </c>
      <c r="D64" s="18">
        <v>78</v>
      </c>
      <c r="E64" s="18">
        <v>16</v>
      </c>
      <c r="F64" s="28">
        <v>-10</v>
      </c>
      <c r="G64" s="18">
        <v>8</v>
      </c>
      <c r="H64" s="18">
        <v>74</v>
      </c>
      <c r="I64" s="18">
        <v>18</v>
      </c>
      <c r="J64" s="28">
        <v>-10</v>
      </c>
      <c r="K64" s="18">
        <v>0</v>
      </c>
      <c r="L64" s="18">
        <v>80</v>
      </c>
      <c r="M64" s="18">
        <v>20</v>
      </c>
      <c r="N64" s="28">
        <v>-20</v>
      </c>
    </row>
    <row r="65" spans="1:14" ht="13.5" customHeight="1">
      <c r="A65" s="84"/>
      <c r="B65" s="76" t="s">
        <v>58</v>
      </c>
      <c r="C65" s="18">
        <v>7.4</v>
      </c>
      <c r="D65" s="18">
        <v>70.4</v>
      </c>
      <c r="E65" s="18">
        <v>22.2</v>
      </c>
      <c r="F65" s="28">
        <v>-14.799999999999999</v>
      </c>
      <c r="G65" s="18">
        <v>0</v>
      </c>
      <c r="H65" s="18">
        <v>85.2</v>
      </c>
      <c r="I65" s="18">
        <v>14.8</v>
      </c>
      <c r="J65" s="28">
        <v>-14.8</v>
      </c>
      <c r="K65" s="18">
        <v>0</v>
      </c>
      <c r="L65" s="18">
        <v>74.1</v>
      </c>
      <c r="M65" s="18">
        <v>25.9</v>
      </c>
      <c r="N65" s="28">
        <v>-25.9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37.3</v>
      </c>
      <c r="D6" s="18">
        <v>42.7</v>
      </c>
      <c r="E6" s="18">
        <v>20</v>
      </c>
      <c r="F6" s="27">
        <v>17.299999999999997</v>
      </c>
      <c r="G6" s="18">
        <v>37.3</v>
      </c>
      <c r="H6" s="18">
        <v>45.3</v>
      </c>
      <c r="I6" s="18">
        <v>17.3</v>
      </c>
      <c r="J6" s="28">
        <v>19.999999999999996</v>
      </c>
      <c r="K6" s="18">
        <v>13.3</v>
      </c>
      <c r="L6" s="18">
        <v>68</v>
      </c>
      <c r="M6" s="18">
        <v>18.7</v>
      </c>
      <c r="N6" s="27">
        <v>-5.399999999999999</v>
      </c>
    </row>
    <row r="7" spans="1:14" ht="13.5">
      <c r="A7" s="85"/>
      <c r="B7" s="74" t="s">
        <v>56</v>
      </c>
      <c r="C7" s="18">
        <v>33.3</v>
      </c>
      <c r="D7" s="18">
        <v>41.7</v>
      </c>
      <c r="E7" s="18">
        <v>25</v>
      </c>
      <c r="F7" s="28">
        <v>8.299999999999997</v>
      </c>
      <c r="G7" s="18">
        <v>33.3</v>
      </c>
      <c r="H7" s="18">
        <v>41.7</v>
      </c>
      <c r="I7" s="18">
        <v>25</v>
      </c>
      <c r="J7" s="28">
        <v>8.299999999999997</v>
      </c>
      <c r="K7" s="18">
        <v>8.3</v>
      </c>
      <c r="L7" s="18">
        <v>58.3</v>
      </c>
      <c r="M7" s="18">
        <v>33.3</v>
      </c>
      <c r="N7" s="28">
        <v>-24.999999999999996</v>
      </c>
    </row>
    <row r="8" spans="1:14" ht="13.5">
      <c r="A8" s="85"/>
      <c r="B8" s="75" t="s">
        <v>57</v>
      </c>
      <c r="C8" s="18">
        <v>39.6</v>
      </c>
      <c r="D8" s="18">
        <v>41.7</v>
      </c>
      <c r="E8" s="18">
        <v>18.8</v>
      </c>
      <c r="F8" s="28">
        <v>20.8</v>
      </c>
      <c r="G8" s="18">
        <v>41.7</v>
      </c>
      <c r="H8" s="18">
        <v>43.8</v>
      </c>
      <c r="I8" s="18">
        <v>14.6</v>
      </c>
      <c r="J8" s="28">
        <v>27.1</v>
      </c>
      <c r="K8" s="18">
        <v>12.5</v>
      </c>
      <c r="L8" s="18">
        <v>77.1</v>
      </c>
      <c r="M8" s="18">
        <v>10.4</v>
      </c>
      <c r="N8" s="28">
        <v>2.0999999999999996</v>
      </c>
    </row>
    <row r="9" spans="1:14" ht="13.5">
      <c r="A9" s="85"/>
      <c r="B9" s="76" t="s">
        <v>58</v>
      </c>
      <c r="C9" s="18">
        <v>33.3</v>
      </c>
      <c r="D9" s="18">
        <v>46.7</v>
      </c>
      <c r="E9" s="18">
        <v>20</v>
      </c>
      <c r="F9" s="28">
        <v>13.299999999999997</v>
      </c>
      <c r="G9" s="18">
        <v>26.7</v>
      </c>
      <c r="H9" s="18">
        <v>53.3</v>
      </c>
      <c r="I9" s="18">
        <v>20</v>
      </c>
      <c r="J9" s="28">
        <v>6.699999999999999</v>
      </c>
      <c r="K9" s="18">
        <v>20</v>
      </c>
      <c r="L9" s="18">
        <v>46.7</v>
      </c>
      <c r="M9" s="18">
        <v>33.3</v>
      </c>
      <c r="N9" s="28">
        <v>-13.299999999999997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30.7</v>
      </c>
      <c r="D14" s="18">
        <v>56</v>
      </c>
      <c r="E14" s="18">
        <v>13.3</v>
      </c>
      <c r="F14" s="28">
        <v>17.4</v>
      </c>
      <c r="G14" s="18">
        <v>25.3</v>
      </c>
      <c r="H14" s="18">
        <v>60</v>
      </c>
      <c r="I14" s="18">
        <v>14.7</v>
      </c>
      <c r="J14" s="28">
        <v>10.600000000000001</v>
      </c>
      <c r="K14" s="18">
        <v>9.3</v>
      </c>
      <c r="L14" s="18">
        <v>72</v>
      </c>
      <c r="M14" s="18">
        <v>18.7</v>
      </c>
      <c r="N14" s="28">
        <v>-9.399999999999999</v>
      </c>
    </row>
    <row r="15" spans="1:14" ht="13.5">
      <c r="A15" s="85"/>
      <c r="B15" s="74" t="s">
        <v>56</v>
      </c>
      <c r="C15" s="18">
        <v>16.7</v>
      </c>
      <c r="D15" s="18">
        <v>66.7</v>
      </c>
      <c r="E15" s="18">
        <v>16.7</v>
      </c>
      <c r="F15" s="28">
        <v>0</v>
      </c>
      <c r="G15" s="18">
        <v>16.7</v>
      </c>
      <c r="H15" s="18">
        <v>66.7</v>
      </c>
      <c r="I15" s="18">
        <v>16.7</v>
      </c>
      <c r="J15" s="28">
        <v>0</v>
      </c>
      <c r="K15" s="18">
        <v>0</v>
      </c>
      <c r="L15" s="18">
        <v>75</v>
      </c>
      <c r="M15" s="18">
        <v>25</v>
      </c>
      <c r="N15" s="28">
        <v>-25</v>
      </c>
    </row>
    <row r="16" spans="1:14" ht="13.5">
      <c r="A16" s="85"/>
      <c r="B16" s="75" t="s">
        <v>57</v>
      </c>
      <c r="C16" s="18">
        <v>35.4</v>
      </c>
      <c r="D16" s="18">
        <v>52.1</v>
      </c>
      <c r="E16" s="18">
        <v>12.5</v>
      </c>
      <c r="F16" s="28">
        <v>22.9</v>
      </c>
      <c r="G16" s="18">
        <v>29.2</v>
      </c>
      <c r="H16" s="18">
        <v>56.3</v>
      </c>
      <c r="I16" s="18">
        <v>14.6</v>
      </c>
      <c r="J16" s="28">
        <v>14.6</v>
      </c>
      <c r="K16" s="18">
        <v>10.4</v>
      </c>
      <c r="L16" s="18">
        <v>75</v>
      </c>
      <c r="M16" s="18">
        <v>14.6</v>
      </c>
      <c r="N16" s="28">
        <v>-4.199999999999999</v>
      </c>
    </row>
    <row r="17" spans="1:14" ht="13.5">
      <c r="A17" s="85"/>
      <c r="B17" s="76" t="s">
        <v>58</v>
      </c>
      <c r="C17" s="18">
        <v>26.7</v>
      </c>
      <c r="D17" s="18">
        <v>60</v>
      </c>
      <c r="E17" s="18">
        <v>13.3</v>
      </c>
      <c r="F17" s="28">
        <v>13.399999999999999</v>
      </c>
      <c r="G17" s="18">
        <v>20</v>
      </c>
      <c r="H17" s="18">
        <v>66.7</v>
      </c>
      <c r="I17" s="18">
        <v>13.3</v>
      </c>
      <c r="J17" s="28">
        <v>6.699999999999999</v>
      </c>
      <c r="K17" s="18">
        <v>13.3</v>
      </c>
      <c r="L17" s="18">
        <v>60</v>
      </c>
      <c r="M17" s="18">
        <v>26.7</v>
      </c>
      <c r="N17" s="28">
        <v>-13.399999999999999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41.3</v>
      </c>
      <c r="D22" s="18">
        <v>33.3</v>
      </c>
      <c r="E22" s="18">
        <v>25.3</v>
      </c>
      <c r="F22" s="28">
        <v>15.999999999999996</v>
      </c>
      <c r="G22" s="18">
        <v>38.7</v>
      </c>
      <c r="H22" s="18">
        <v>38.7</v>
      </c>
      <c r="I22" s="18">
        <v>22.7</v>
      </c>
      <c r="J22" s="28">
        <v>16.000000000000004</v>
      </c>
      <c r="K22" s="18">
        <v>16</v>
      </c>
      <c r="L22" s="18">
        <v>62.7</v>
      </c>
      <c r="M22" s="18">
        <v>21.3</v>
      </c>
      <c r="N22" s="28">
        <v>-5.300000000000001</v>
      </c>
    </row>
    <row r="23" spans="1:14" ht="13.5">
      <c r="A23" s="85"/>
      <c r="B23" s="74" t="s">
        <v>56</v>
      </c>
      <c r="C23" s="18">
        <v>33.3</v>
      </c>
      <c r="D23" s="18">
        <v>50</v>
      </c>
      <c r="E23" s="18">
        <v>16.7</v>
      </c>
      <c r="F23" s="28">
        <v>16.599999999999998</v>
      </c>
      <c r="G23" s="18">
        <v>33.3</v>
      </c>
      <c r="H23" s="18">
        <v>50</v>
      </c>
      <c r="I23" s="18">
        <v>16.7</v>
      </c>
      <c r="J23" s="28">
        <v>16.599999999999998</v>
      </c>
      <c r="K23" s="18">
        <v>0</v>
      </c>
      <c r="L23" s="18">
        <v>66.7</v>
      </c>
      <c r="M23" s="18">
        <v>33.3</v>
      </c>
      <c r="N23" s="28">
        <v>-33.3</v>
      </c>
    </row>
    <row r="24" spans="1:14" ht="13.5">
      <c r="A24" s="85"/>
      <c r="B24" s="75" t="s">
        <v>57</v>
      </c>
      <c r="C24" s="18">
        <v>39.6</v>
      </c>
      <c r="D24" s="18">
        <v>33.3</v>
      </c>
      <c r="E24" s="18">
        <v>27.1</v>
      </c>
      <c r="F24" s="28">
        <v>12.5</v>
      </c>
      <c r="G24" s="18">
        <v>39.6</v>
      </c>
      <c r="H24" s="18">
        <v>35.4</v>
      </c>
      <c r="I24" s="18">
        <v>25</v>
      </c>
      <c r="J24" s="28">
        <v>14.600000000000001</v>
      </c>
      <c r="K24" s="18">
        <v>18.8</v>
      </c>
      <c r="L24" s="18">
        <v>64.6</v>
      </c>
      <c r="M24" s="18">
        <v>16.7</v>
      </c>
      <c r="N24" s="28">
        <v>2.1000000000000014</v>
      </c>
    </row>
    <row r="25" spans="1:14" ht="13.5">
      <c r="A25" s="85"/>
      <c r="B25" s="76" t="s">
        <v>58</v>
      </c>
      <c r="C25" s="18">
        <v>53.3</v>
      </c>
      <c r="D25" s="18">
        <v>20</v>
      </c>
      <c r="E25" s="18">
        <v>26.7</v>
      </c>
      <c r="F25" s="28">
        <v>26.599999999999998</v>
      </c>
      <c r="G25" s="18">
        <v>40</v>
      </c>
      <c r="H25" s="18">
        <v>40</v>
      </c>
      <c r="I25" s="18">
        <v>20</v>
      </c>
      <c r="J25" s="28">
        <v>20</v>
      </c>
      <c r="K25" s="18">
        <v>20</v>
      </c>
      <c r="L25" s="18">
        <v>53.3</v>
      </c>
      <c r="M25" s="18">
        <v>26.7</v>
      </c>
      <c r="N25" s="28">
        <v>-6.699999999999999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33.3</v>
      </c>
      <c r="D30" s="18">
        <v>42.7</v>
      </c>
      <c r="E30" s="18">
        <v>24</v>
      </c>
      <c r="F30" s="28">
        <v>9.299999999999997</v>
      </c>
      <c r="G30" s="18">
        <v>34.7</v>
      </c>
      <c r="H30" s="18">
        <v>44</v>
      </c>
      <c r="I30" s="18">
        <v>21.3</v>
      </c>
      <c r="J30" s="28">
        <v>13.400000000000002</v>
      </c>
      <c r="K30" s="18">
        <v>13.3</v>
      </c>
      <c r="L30" s="18">
        <v>60</v>
      </c>
      <c r="M30" s="18">
        <v>26.7</v>
      </c>
      <c r="N30" s="28">
        <v>-13.399999999999999</v>
      </c>
    </row>
    <row r="31" spans="1:14" ht="13.5">
      <c r="A31" s="85"/>
      <c r="B31" s="74" t="s">
        <v>56</v>
      </c>
      <c r="C31" s="18">
        <v>33.3</v>
      </c>
      <c r="D31" s="18">
        <v>33.3</v>
      </c>
      <c r="E31" s="18">
        <v>33.3</v>
      </c>
      <c r="F31" s="28">
        <v>0</v>
      </c>
      <c r="G31" s="18">
        <v>33.3</v>
      </c>
      <c r="H31" s="18">
        <v>33.3</v>
      </c>
      <c r="I31" s="18">
        <v>33.3</v>
      </c>
      <c r="J31" s="28">
        <v>0</v>
      </c>
      <c r="K31" s="18">
        <v>8.3</v>
      </c>
      <c r="L31" s="18">
        <v>58.3</v>
      </c>
      <c r="M31" s="18">
        <v>33.3</v>
      </c>
      <c r="N31" s="28">
        <v>-24.999999999999996</v>
      </c>
    </row>
    <row r="32" spans="1:14" ht="13.5">
      <c r="A32" s="85"/>
      <c r="B32" s="75" t="s">
        <v>57</v>
      </c>
      <c r="C32" s="18">
        <v>33.3</v>
      </c>
      <c r="D32" s="18">
        <v>45.8</v>
      </c>
      <c r="E32" s="18">
        <v>20.8</v>
      </c>
      <c r="F32" s="28">
        <v>12.499999999999996</v>
      </c>
      <c r="G32" s="18">
        <v>35.4</v>
      </c>
      <c r="H32" s="18">
        <v>47.9</v>
      </c>
      <c r="I32" s="18">
        <v>16.7</v>
      </c>
      <c r="J32" s="28">
        <v>18.7</v>
      </c>
      <c r="K32" s="18">
        <v>14.6</v>
      </c>
      <c r="L32" s="18">
        <v>62.5</v>
      </c>
      <c r="M32" s="18">
        <v>22.9</v>
      </c>
      <c r="N32" s="28">
        <v>-8.299999999999999</v>
      </c>
    </row>
    <row r="33" spans="1:14" ht="13.5">
      <c r="A33" s="85"/>
      <c r="B33" s="76" t="s">
        <v>58</v>
      </c>
      <c r="C33" s="18">
        <v>33.3</v>
      </c>
      <c r="D33" s="18">
        <v>40</v>
      </c>
      <c r="E33" s="18">
        <v>26.7</v>
      </c>
      <c r="F33" s="28">
        <v>6.599999999999998</v>
      </c>
      <c r="G33" s="18">
        <v>33.3</v>
      </c>
      <c r="H33" s="18">
        <v>40</v>
      </c>
      <c r="I33" s="18">
        <v>26.7</v>
      </c>
      <c r="J33" s="28">
        <v>6.599999999999998</v>
      </c>
      <c r="K33" s="18">
        <v>13.3</v>
      </c>
      <c r="L33" s="18">
        <v>53.3</v>
      </c>
      <c r="M33" s="18">
        <v>33.3</v>
      </c>
      <c r="N33" s="28">
        <v>-19.999999999999996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45.3</v>
      </c>
      <c r="D38" s="18">
        <v>48</v>
      </c>
      <c r="E38" s="18">
        <v>6.7</v>
      </c>
      <c r="F38" s="28">
        <v>38.599999999999994</v>
      </c>
      <c r="G38" s="18">
        <v>45.3</v>
      </c>
      <c r="H38" s="18">
        <v>46.7</v>
      </c>
      <c r="I38" s="18">
        <v>8</v>
      </c>
      <c r="J38" s="28">
        <v>37.3</v>
      </c>
      <c r="K38" s="18">
        <v>32</v>
      </c>
      <c r="L38" s="18">
        <v>65.3</v>
      </c>
      <c r="M38" s="18">
        <v>2.7</v>
      </c>
      <c r="N38" s="28">
        <v>29.3</v>
      </c>
    </row>
    <row r="39" spans="1:14" ht="13.5">
      <c r="A39" s="85"/>
      <c r="B39" s="74" t="s">
        <v>56</v>
      </c>
      <c r="C39" s="18">
        <v>25</v>
      </c>
      <c r="D39" s="18">
        <v>66.7</v>
      </c>
      <c r="E39" s="18">
        <v>8.3</v>
      </c>
      <c r="F39" s="28">
        <v>16.7</v>
      </c>
      <c r="G39" s="18">
        <v>25</v>
      </c>
      <c r="H39" s="18">
        <v>66.7</v>
      </c>
      <c r="I39" s="18">
        <v>8.3</v>
      </c>
      <c r="J39" s="28">
        <v>16.7</v>
      </c>
      <c r="K39" s="18">
        <v>16.7</v>
      </c>
      <c r="L39" s="18">
        <v>83.3</v>
      </c>
      <c r="M39" s="18">
        <v>0</v>
      </c>
      <c r="N39" s="28">
        <v>16.7</v>
      </c>
    </row>
    <row r="40" spans="1:14" ht="13.5">
      <c r="A40" s="85"/>
      <c r="B40" s="75" t="s">
        <v>57</v>
      </c>
      <c r="C40" s="18">
        <v>54.2</v>
      </c>
      <c r="D40" s="18">
        <v>39.6</v>
      </c>
      <c r="E40" s="18">
        <v>6.3</v>
      </c>
      <c r="F40" s="28">
        <v>47.900000000000006</v>
      </c>
      <c r="G40" s="18">
        <v>54.2</v>
      </c>
      <c r="H40" s="18">
        <v>41.7</v>
      </c>
      <c r="I40" s="18">
        <v>4.2</v>
      </c>
      <c r="J40" s="28">
        <v>50</v>
      </c>
      <c r="K40" s="18">
        <v>41.7</v>
      </c>
      <c r="L40" s="18">
        <v>56.3</v>
      </c>
      <c r="M40" s="18">
        <v>2.1</v>
      </c>
      <c r="N40" s="28">
        <v>39.6</v>
      </c>
    </row>
    <row r="41" spans="1:14" ht="13.5">
      <c r="A41" s="85"/>
      <c r="B41" s="76" t="s">
        <v>58</v>
      </c>
      <c r="C41" s="18">
        <v>33.3</v>
      </c>
      <c r="D41" s="18">
        <v>60</v>
      </c>
      <c r="E41" s="18">
        <v>6.7</v>
      </c>
      <c r="F41" s="28">
        <v>26.599999999999998</v>
      </c>
      <c r="G41" s="18">
        <v>33.3</v>
      </c>
      <c r="H41" s="18">
        <v>46.7</v>
      </c>
      <c r="I41" s="18">
        <v>20</v>
      </c>
      <c r="J41" s="28">
        <v>13.299999999999997</v>
      </c>
      <c r="K41" s="18">
        <v>13.3</v>
      </c>
      <c r="L41" s="18">
        <v>80</v>
      </c>
      <c r="M41" s="18">
        <v>6.7</v>
      </c>
      <c r="N41" s="28">
        <v>6.6000000000000005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13.3</v>
      </c>
      <c r="D46" s="18">
        <v>74.7</v>
      </c>
      <c r="E46" s="18">
        <v>12</v>
      </c>
      <c r="F46" s="28">
        <v>1.3000000000000007</v>
      </c>
      <c r="G46" s="18">
        <v>10.7</v>
      </c>
      <c r="H46" s="18">
        <v>78.7</v>
      </c>
      <c r="I46" s="18">
        <v>10.7</v>
      </c>
      <c r="J46" s="28">
        <v>0</v>
      </c>
      <c r="K46" s="18">
        <v>4</v>
      </c>
      <c r="L46" s="18">
        <v>80</v>
      </c>
      <c r="M46" s="18">
        <v>16</v>
      </c>
      <c r="N46" s="28">
        <v>-12</v>
      </c>
    </row>
    <row r="47" spans="1:14" ht="13.5">
      <c r="A47" s="85"/>
      <c r="B47" s="74" t="s">
        <v>56</v>
      </c>
      <c r="C47" s="18">
        <v>8.3</v>
      </c>
      <c r="D47" s="18">
        <v>75</v>
      </c>
      <c r="E47" s="18">
        <v>16.7</v>
      </c>
      <c r="F47" s="28">
        <v>-8.399999999999999</v>
      </c>
      <c r="G47" s="18">
        <v>16.7</v>
      </c>
      <c r="H47" s="18">
        <v>66.7</v>
      </c>
      <c r="I47" s="18">
        <v>16.7</v>
      </c>
      <c r="J47" s="28">
        <v>0</v>
      </c>
      <c r="K47" s="18">
        <v>0</v>
      </c>
      <c r="L47" s="18">
        <v>66.7</v>
      </c>
      <c r="M47" s="18">
        <v>33.3</v>
      </c>
      <c r="N47" s="28">
        <v>-33.3</v>
      </c>
    </row>
    <row r="48" spans="1:14" ht="13.5">
      <c r="A48" s="85"/>
      <c r="B48" s="75" t="s">
        <v>57</v>
      </c>
      <c r="C48" s="18">
        <v>14.6</v>
      </c>
      <c r="D48" s="18">
        <v>77.1</v>
      </c>
      <c r="E48" s="18">
        <v>8.3</v>
      </c>
      <c r="F48" s="28">
        <v>6.299999999999999</v>
      </c>
      <c r="G48" s="18">
        <v>10.4</v>
      </c>
      <c r="H48" s="18">
        <v>83.3</v>
      </c>
      <c r="I48" s="18">
        <v>6.3</v>
      </c>
      <c r="J48" s="28">
        <v>4.1000000000000005</v>
      </c>
      <c r="K48" s="18">
        <v>4.2</v>
      </c>
      <c r="L48" s="18">
        <v>85.4</v>
      </c>
      <c r="M48" s="18">
        <v>10.4</v>
      </c>
      <c r="N48" s="28">
        <v>-6.2</v>
      </c>
    </row>
    <row r="49" spans="1:14" ht="13.5">
      <c r="A49" s="85"/>
      <c r="B49" s="76" t="s">
        <v>58</v>
      </c>
      <c r="C49" s="18">
        <v>13.3</v>
      </c>
      <c r="D49" s="18">
        <v>66.7</v>
      </c>
      <c r="E49" s="18">
        <v>20</v>
      </c>
      <c r="F49" s="28">
        <v>-6.699999999999999</v>
      </c>
      <c r="G49" s="18">
        <v>6.7</v>
      </c>
      <c r="H49" s="18">
        <v>73.3</v>
      </c>
      <c r="I49" s="18">
        <v>20</v>
      </c>
      <c r="J49" s="28">
        <v>-13.3</v>
      </c>
      <c r="K49" s="18">
        <v>6.7</v>
      </c>
      <c r="L49" s="18">
        <v>73.3</v>
      </c>
      <c r="M49" s="18">
        <v>20</v>
      </c>
      <c r="N49" s="28">
        <v>-13.3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99" zoomScaleNormal="99" zoomScalePageLayoutView="0" workbookViewId="0" topLeftCell="A1">
      <selection activeCell="C5" sqref="C5:E9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spans="1:5" ht="14.25">
      <c r="A1" s="92" t="s">
        <v>76</v>
      </c>
      <c r="B1" s="91"/>
      <c r="C1" s="91"/>
      <c r="D1" s="91"/>
      <c r="E1" s="91"/>
    </row>
    <row r="3" spans="1:5" ht="13.5">
      <c r="A3" s="91" t="s">
        <v>77</v>
      </c>
      <c r="B3" s="91"/>
      <c r="C3" s="91"/>
      <c r="D3" s="91"/>
      <c r="E3" s="93" t="s">
        <v>16</v>
      </c>
    </row>
    <row r="4" spans="1:5" ht="13.5">
      <c r="A4" s="91"/>
      <c r="B4" s="95"/>
      <c r="C4" s="96" t="s">
        <v>78</v>
      </c>
      <c r="D4" s="96" t="s">
        <v>79</v>
      </c>
      <c r="E4" s="96" t="s">
        <v>75</v>
      </c>
    </row>
    <row r="5" spans="1:5" ht="13.5">
      <c r="A5" s="91"/>
      <c r="B5" s="97" t="s">
        <v>80</v>
      </c>
      <c r="C5" s="89">
        <v>38.6</v>
      </c>
      <c r="D5" s="89">
        <v>46.1</v>
      </c>
      <c r="E5" s="89">
        <v>15.3</v>
      </c>
    </row>
    <row r="6" spans="1:5" ht="13.5">
      <c r="A6" s="91"/>
      <c r="B6" s="98" t="s">
        <v>81</v>
      </c>
      <c r="C6" s="90">
        <v>32</v>
      </c>
      <c r="D6" s="90">
        <v>48.5</v>
      </c>
      <c r="E6" s="90">
        <v>19.6</v>
      </c>
    </row>
    <row r="7" spans="1:5" ht="13.5">
      <c r="A7" s="91"/>
      <c r="B7" s="99" t="s">
        <v>36</v>
      </c>
      <c r="C7" s="89">
        <v>41</v>
      </c>
      <c r="D7" s="89">
        <v>42.3</v>
      </c>
      <c r="E7" s="89">
        <v>16.7</v>
      </c>
    </row>
    <row r="8" spans="1:5" ht="13.5">
      <c r="A8" s="91"/>
      <c r="B8" s="99" t="s">
        <v>37</v>
      </c>
      <c r="C8" s="89">
        <v>34</v>
      </c>
      <c r="D8" s="89">
        <v>55.7</v>
      </c>
      <c r="E8" s="89">
        <v>10.3</v>
      </c>
    </row>
    <row r="9" spans="1:5" ht="13.5">
      <c r="A9" s="91"/>
      <c r="B9" s="99" t="s">
        <v>38</v>
      </c>
      <c r="C9" s="89">
        <v>50.7</v>
      </c>
      <c r="D9" s="89">
        <v>34.7</v>
      </c>
      <c r="E9" s="89">
        <v>14.7</v>
      </c>
    </row>
    <row r="11" spans="1:5" ht="13.5">
      <c r="A11" s="91" t="s">
        <v>82</v>
      </c>
      <c r="B11" s="91"/>
      <c r="C11" s="91"/>
      <c r="D11" s="91"/>
      <c r="E11" s="93" t="s">
        <v>16</v>
      </c>
    </row>
    <row r="12" spans="1:5" ht="13.5">
      <c r="A12" s="91"/>
      <c r="B12" s="95"/>
      <c r="C12" s="96" t="s">
        <v>83</v>
      </c>
      <c r="D12" s="96" t="s">
        <v>74</v>
      </c>
      <c r="E12" s="96" t="s">
        <v>84</v>
      </c>
    </row>
    <row r="13" spans="1:5" ht="13.5">
      <c r="A13" s="91"/>
      <c r="B13" s="97" t="s">
        <v>80</v>
      </c>
      <c r="C13" s="89">
        <v>50.8</v>
      </c>
      <c r="D13" s="89">
        <v>41.7</v>
      </c>
      <c r="E13" s="89">
        <v>7.5</v>
      </c>
    </row>
    <row r="14" spans="1:5" ht="13.5">
      <c r="A14" s="91"/>
      <c r="B14" s="98" t="s">
        <v>81</v>
      </c>
      <c r="C14" s="90">
        <v>51.7</v>
      </c>
      <c r="D14" s="90">
        <v>41.4</v>
      </c>
      <c r="E14" s="90">
        <v>6.9</v>
      </c>
    </row>
    <row r="15" spans="1:5" ht="13.5">
      <c r="A15" s="91"/>
      <c r="B15" s="99" t="s">
        <v>36</v>
      </c>
      <c r="C15" s="89">
        <v>51.7</v>
      </c>
      <c r="D15" s="89">
        <v>44.8</v>
      </c>
      <c r="E15" s="89">
        <v>3.4</v>
      </c>
    </row>
    <row r="16" spans="1:5" ht="13.5">
      <c r="A16" s="91"/>
      <c r="B16" s="99" t="s">
        <v>37</v>
      </c>
      <c r="C16" s="89">
        <v>63</v>
      </c>
      <c r="D16" s="89">
        <v>25.9</v>
      </c>
      <c r="E16" s="89">
        <v>11.1</v>
      </c>
    </row>
    <row r="17" spans="1:9" ht="13.5">
      <c r="A17" s="91"/>
      <c r="B17" s="99" t="s">
        <v>38</v>
      </c>
      <c r="C17" s="89">
        <v>40</v>
      </c>
      <c r="D17" s="89">
        <v>51.4</v>
      </c>
      <c r="E17" s="89">
        <v>8.6</v>
      </c>
      <c r="F17" s="91"/>
      <c r="G17" s="91"/>
      <c r="H17" s="91"/>
      <c r="I17" s="91"/>
    </row>
    <row r="19" spans="1:9" ht="13.5">
      <c r="A19" s="91" t="s">
        <v>85</v>
      </c>
      <c r="B19" s="91"/>
      <c r="C19" s="91"/>
      <c r="D19" s="93"/>
      <c r="E19" s="91"/>
      <c r="F19" s="91"/>
      <c r="G19" s="91"/>
      <c r="H19" s="91"/>
      <c r="I19" s="91"/>
    </row>
    <row r="20" spans="1:9" s="86" customFormat="1" ht="13.5">
      <c r="A20" s="94"/>
      <c r="B20" s="100"/>
      <c r="C20" s="96" t="s">
        <v>86</v>
      </c>
      <c r="D20" s="93"/>
      <c r="E20" s="91"/>
      <c r="F20" s="91"/>
      <c r="G20" s="91"/>
      <c r="H20" s="91"/>
      <c r="I20" s="91"/>
    </row>
    <row r="21" spans="1:9" ht="13.5">
      <c r="A21" s="91"/>
      <c r="B21" s="97" t="s">
        <v>80</v>
      </c>
      <c r="C21" s="88">
        <v>7674.6</v>
      </c>
      <c r="D21" s="93"/>
      <c r="E21" s="91"/>
      <c r="F21" s="91"/>
      <c r="G21" s="91"/>
      <c r="H21" s="91"/>
      <c r="I21" s="91"/>
    </row>
    <row r="22" spans="1:9" ht="13.5">
      <c r="A22" s="91"/>
      <c r="B22" s="98" t="s">
        <v>81</v>
      </c>
      <c r="C22" s="106">
        <v>2998.3</v>
      </c>
      <c r="D22" s="93"/>
      <c r="E22" s="91"/>
      <c r="F22" s="91"/>
      <c r="G22" s="91"/>
      <c r="H22" s="91"/>
      <c r="I22" s="91"/>
    </row>
    <row r="23" spans="1:9" ht="13.5">
      <c r="A23" s="91"/>
      <c r="B23" s="99" t="s">
        <v>36</v>
      </c>
      <c r="C23" s="88">
        <v>9314.6</v>
      </c>
      <c r="D23" s="93"/>
      <c r="E23" s="91"/>
      <c r="F23" s="91"/>
      <c r="G23" s="91"/>
      <c r="H23" s="91"/>
      <c r="I23" s="91"/>
    </row>
    <row r="24" spans="1:9" ht="13.5">
      <c r="A24" s="91"/>
      <c r="B24" s="99" t="s">
        <v>37</v>
      </c>
      <c r="C24" s="88">
        <v>11589</v>
      </c>
      <c r="D24" s="93"/>
      <c r="E24" s="91"/>
      <c r="F24" s="91"/>
      <c r="G24" s="91"/>
      <c r="H24" s="91"/>
      <c r="I24" s="91"/>
    </row>
    <row r="25" spans="1:9" ht="13.5">
      <c r="A25" s="91"/>
      <c r="B25" s="99" t="s">
        <v>38</v>
      </c>
      <c r="C25" s="88">
        <v>6757.6</v>
      </c>
      <c r="D25" s="93"/>
      <c r="E25" s="91"/>
      <c r="F25" s="91"/>
      <c r="G25" s="91"/>
      <c r="H25" s="91"/>
      <c r="I25" s="91"/>
    </row>
    <row r="26" spans="1:9" ht="12.75" customHeight="1">
      <c r="A26" s="91"/>
      <c r="B26" s="91"/>
      <c r="C26" s="91"/>
      <c r="D26" s="93"/>
      <c r="E26" s="91"/>
      <c r="F26" s="91"/>
      <c r="G26" s="91"/>
      <c r="H26" s="91"/>
      <c r="I26" s="91"/>
    </row>
    <row r="27" spans="1:9" ht="13.5">
      <c r="A27" s="91" t="s">
        <v>87</v>
      </c>
      <c r="B27" s="91"/>
      <c r="C27" s="91"/>
      <c r="D27" s="93"/>
      <c r="E27" s="91"/>
      <c r="F27" s="91"/>
      <c r="G27" s="91"/>
      <c r="H27" s="91"/>
      <c r="I27" s="91"/>
    </row>
    <row r="28" spans="1:9" s="87" customFormat="1" ht="13.5">
      <c r="A28" s="94"/>
      <c r="B28" s="100"/>
      <c r="C28" s="96" t="s">
        <v>86</v>
      </c>
      <c r="D28" s="93"/>
      <c r="E28" s="91"/>
      <c r="F28" s="91"/>
      <c r="G28" s="91"/>
      <c r="H28" s="91"/>
      <c r="I28" s="91"/>
    </row>
    <row r="29" spans="1:9" ht="13.5">
      <c r="A29" s="91"/>
      <c r="B29" s="97" t="s">
        <v>80</v>
      </c>
      <c r="C29" s="88">
        <v>7674.6</v>
      </c>
      <c r="D29" s="93"/>
      <c r="E29" s="91"/>
      <c r="F29" s="91"/>
      <c r="G29" s="91"/>
      <c r="H29" s="91"/>
      <c r="I29" s="91"/>
    </row>
    <row r="30" spans="1:9" ht="13.5">
      <c r="A30" s="91"/>
      <c r="B30" s="98" t="s">
        <v>88</v>
      </c>
      <c r="C30" s="106">
        <v>9685.6</v>
      </c>
      <c r="D30" s="93"/>
      <c r="E30" s="91"/>
      <c r="F30" s="91"/>
      <c r="G30" s="91"/>
      <c r="H30" s="91"/>
      <c r="I30" s="91"/>
    </row>
    <row r="31" spans="1:9" ht="13.5">
      <c r="A31" s="91"/>
      <c r="B31" s="99" t="s">
        <v>89</v>
      </c>
      <c r="C31" s="88">
        <v>7650.6</v>
      </c>
      <c r="D31" s="93"/>
      <c r="E31" s="91"/>
      <c r="F31" s="91"/>
      <c r="G31" s="91"/>
      <c r="H31" s="91"/>
      <c r="I31" s="91"/>
    </row>
    <row r="32" spans="1:9" ht="13.5">
      <c r="A32" s="91"/>
      <c r="B32" s="99" t="s">
        <v>90</v>
      </c>
      <c r="C32" s="88">
        <v>6692.3</v>
      </c>
      <c r="D32" s="93"/>
      <c r="E32" s="91"/>
      <c r="F32" s="91"/>
      <c r="G32" s="91"/>
      <c r="H32" s="91"/>
      <c r="I32" s="91"/>
    </row>
    <row r="33" spans="1:9" ht="13.5">
      <c r="A33" s="91"/>
      <c r="B33" s="91"/>
      <c r="C33" s="105"/>
      <c r="D33" s="93"/>
      <c r="E33" s="91"/>
      <c r="F33" s="91"/>
      <c r="G33" s="91"/>
      <c r="H33" s="91"/>
      <c r="I33" s="91"/>
    </row>
    <row r="34" spans="1:9" ht="12.75" customHeight="1">
      <c r="A34" s="91" t="s">
        <v>91</v>
      </c>
      <c r="B34" s="91"/>
      <c r="C34" s="91"/>
      <c r="D34" s="91"/>
      <c r="E34" s="91"/>
      <c r="F34" s="91"/>
      <c r="G34" s="91"/>
      <c r="H34" s="91"/>
      <c r="I34" s="93" t="s">
        <v>16</v>
      </c>
    </row>
    <row r="35" spans="1:9" ht="27">
      <c r="A35" s="102"/>
      <c r="B35" s="103"/>
      <c r="C35" s="104" t="s">
        <v>92</v>
      </c>
      <c r="D35" s="104" t="s">
        <v>93</v>
      </c>
      <c r="E35" s="104" t="s">
        <v>94</v>
      </c>
      <c r="F35" s="104" t="s">
        <v>95</v>
      </c>
      <c r="G35" s="104" t="s">
        <v>96</v>
      </c>
      <c r="H35" s="104" t="s">
        <v>97</v>
      </c>
      <c r="I35" s="104" t="s">
        <v>98</v>
      </c>
    </row>
    <row r="36" spans="1:9" s="87" customFormat="1" ht="13.5">
      <c r="A36" s="91"/>
      <c r="B36" s="97" t="s">
        <v>80</v>
      </c>
      <c r="C36" s="89">
        <v>21.6</v>
      </c>
      <c r="D36" s="89">
        <v>70.1</v>
      </c>
      <c r="E36" s="89">
        <v>9.7</v>
      </c>
      <c r="F36" s="89">
        <v>17.2</v>
      </c>
      <c r="G36" s="89">
        <v>18.7</v>
      </c>
      <c r="H36" s="89">
        <v>11.2</v>
      </c>
      <c r="I36" s="89">
        <v>6</v>
      </c>
    </row>
    <row r="37" spans="1:9" ht="13.5">
      <c r="A37" s="91"/>
      <c r="B37" s="98" t="s">
        <v>81</v>
      </c>
      <c r="C37" s="90">
        <v>12.9</v>
      </c>
      <c r="D37" s="90">
        <v>71</v>
      </c>
      <c r="E37" s="90">
        <v>3.2</v>
      </c>
      <c r="F37" s="90">
        <v>29</v>
      </c>
      <c r="G37" s="90">
        <v>16.1</v>
      </c>
      <c r="H37" s="90">
        <v>19.4</v>
      </c>
      <c r="I37" s="90">
        <v>6.5</v>
      </c>
    </row>
    <row r="38" spans="1:9" ht="13.5">
      <c r="A38" s="91"/>
      <c r="B38" s="99" t="s">
        <v>36</v>
      </c>
      <c r="C38" s="89">
        <v>31.3</v>
      </c>
      <c r="D38" s="89">
        <v>59.4</v>
      </c>
      <c r="E38" s="89">
        <v>18.8</v>
      </c>
      <c r="F38" s="89">
        <v>3.1</v>
      </c>
      <c r="G38" s="89">
        <v>21.9</v>
      </c>
      <c r="H38" s="89">
        <v>6.3</v>
      </c>
      <c r="I38" s="89">
        <v>9.4</v>
      </c>
    </row>
    <row r="39" spans="1:9" ht="13.5">
      <c r="A39" s="91"/>
      <c r="B39" s="99" t="s">
        <v>37</v>
      </c>
      <c r="C39" s="89">
        <v>24.2</v>
      </c>
      <c r="D39" s="89">
        <v>66.7</v>
      </c>
      <c r="E39" s="89">
        <v>6.1</v>
      </c>
      <c r="F39" s="89">
        <v>21.2</v>
      </c>
      <c r="G39" s="89">
        <v>9.1</v>
      </c>
      <c r="H39" s="89">
        <v>9.1</v>
      </c>
      <c r="I39" s="89">
        <v>3</v>
      </c>
    </row>
    <row r="40" spans="1:9" ht="13.5">
      <c r="A40" s="91"/>
      <c r="B40" s="99" t="s">
        <v>38</v>
      </c>
      <c r="C40" s="89">
        <v>18.4</v>
      </c>
      <c r="D40" s="89">
        <v>81.6</v>
      </c>
      <c r="E40" s="89">
        <v>10.5</v>
      </c>
      <c r="F40" s="89">
        <v>15.8</v>
      </c>
      <c r="G40" s="89">
        <v>26.3</v>
      </c>
      <c r="H40" s="89">
        <v>10.5</v>
      </c>
      <c r="I40" s="89">
        <v>5.3</v>
      </c>
    </row>
    <row r="41" spans="1:9" ht="13.5">
      <c r="A41" s="91"/>
      <c r="B41" s="91"/>
      <c r="C41" s="91"/>
      <c r="D41" s="93"/>
      <c r="E41" s="91"/>
      <c r="F41" s="91"/>
      <c r="G41" s="91"/>
      <c r="H41" s="91"/>
      <c r="I41" s="91"/>
    </row>
    <row r="42" spans="1:9" ht="13.5">
      <c r="A42" s="91" t="s">
        <v>99</v>
      </c>
      <c r="B42" s="91"/>
      <c r="C42" s="91"/>
      <c r="D42" s="91"/>
      <c r="E42" s="91"/>
      <c r="F42" s="91"/>
      <c r="G42" s="91"/>
      <c r="H42" s="93" t="s">
        <v>16</v>
      </c>
      <c r="I42" s="91"/>
    </row>
    <row r="43" spans="1:9" ht="27">
      <c r="A43" s="102"/>
      <c r="B43" s="103"/>
      <c r="C43" s="104" t="s">
        <v>92</v>
      </c>
      <c r="D43" s="104" t="s">
        <v>93</v>
      </c>
      <c r="E43" s="104" t="s">
        <v>94</v>
      </c>
      <c r="F43" s="104" t="s">
        <v>95</v>
      </c>
      <c r="G43" s="104" t="s">
        <v>96</v>
      </c>
      <c r="H43" s="104" t="s">
        <v>97</v>
      </c>
      <c r="I43" s="104" t="s">
        <v>98</v>
      </c>
    </row>
    <row r="44" spans="1:9" ht="13.5">
      <c r="A44" s="91"/>
      <c r="B44" s="97" t="s">
        <v>80</v>
      </c>
      <c r="C44" s="89">
        <v>21.6</v>
      </c>
      <c r="D44" s="89">
        <v>70.1</v>
      </c>
      <c r="E44" s="89">
        <v>9.7</v>
      </c>
      <c r="F44" s="89">
        <v>17.2</v>
      </c>
      <c r="G44" s="89">
        <v>18.7</v>
      </c>
      <c r="H44" s="89">
        <v>11.2</v>
      </c>
      <c r="I44" s="89">
        <v>6</v>
      </c>
    </row>
    <row r="45" spans="1:9" ht="12.75" customHeight="1">
      <c r="A45" s="91"/>
      <c r="B45" s="99" t="s">
        <v>88</v>
      </c>
      <c r="C45" s="89">
        <v>5.6</v>
      </c>
      <c r="D45" s="89">
        <v>72.2</v>
      </c>
      <c r="E45" s="89">
        <v>16.7</v>
      </c>
      <c r="F45" s="89">
        <v>5.6</v>
      </c>
      <c r="G45" s="89">
        <v>16.7</v>
      </c>
      <c r="H45" s="89">
        <v>16.7</v>
      </c>
      <c r="I45" s="89">
        <v>0</v>
      </c>
    </row>
    <row r="46" spans="1:9" ht="13.5">
      <c r="A46" s="91"/>
      <c r="B46" s="99" t="s">
        <v>89</v>
      </c>
      <c r="C46" s="89">
        <v>24.7</v>
      </c>
      <c r="D46" s="89">
        <v>65.4</v>
      </c>
      <c r="E46" s="89">
        <v>9.9</v>
      </c>
      <c r="F46" s="89">
        <v>19.8</v>
      </c>
      <c r="G46" s="89">
        <v>21</v>
      </c>
      <c r="H46" s="89">
        <v>7.4</v>
      </c>
      <c r="I46" s="89">
        <v>7.4</v>
      </c>
    </row>
    <row r="47" spans="1:9" s="87" customFormat="1" ht="13.5">
      <c r="A47" s="91"/>
      <c r="B47" s="99" t="s">
        <v>90</v>
      </c>
      <c r="C47" s="89">
        <v>22.9</v>
      </c>
      <c r="D47" s="89">
        <v>80</v>
      </c>
      <c r="E47" s="89">
        <v>5.7</v>
      </c>
      <c r="F47" s="89">
        <v>17.1</v>
      </c>
      <c r="G47" s="89">
        <v>14.3</v>
      </c>
      <c r="H47" s="89">
        <v>17.1</v>
      </c>
      <c r="I47" s="89">
        <v>5.7</v>
      </c>
    </row>
    <row r="48" spans="1:9" ht="13.5">
      <c r="A48" s="91"/>
      <c r="B48" s="91"/>
      <c r="C48" s="101"/>
      <c r="D48" s="101"/>
      <c r="E48" s="91"/>
      <c r="F48" s="91"/>
      <c r="G48" s="91"/>
      <c r="H48" s="91"/>
      <c r="I48" s="9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emina-sa</cp:lastModifiedBy>
  <cp:lastPrinted>2017-08-29T07:36:27Z</cp:lastPrinted>
  <dcterms:created xsi:type="dcterms:W3CDTF">2005-02-23T14:57:32Z</dcterms:created>
  <dcterms:modified xsi:type="dcterms:W3CDTF">2022-09-05T01:28:40Z</dcterms:modified>
  <cp:category/>
  <cp:version/>
  <cp:contentType/>
  <cp:contentStatus/>
</cp:coreProperties>
</file>