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95" windowHeight="11385" tabRatio="768" firstSheet="2" activeTab="9"/>
  </bookViews>
  <sheets>
    <sheet name="Ⅰ．総合編" sheetId="1" r:id="rId1"/>
    <sheet name="全業種（地域）" sheetId="2" r:id="rId2"/>
    <sheet name="建設業" sheetId="3" r:id="rId3"/>
    <sheet name="製造業" sheetId="4" r:id="rId4"/>
    <sheet name="卸・小売業" sheetId="5" r:id="rId5"/>
    <sheet name="サービス業" sheetId="6" r:id="rId6"/>
    <sheet name="Ⅱ．地域別編" sheetId="7" r:id="rId7"/>
    <sheet name="県北" sheetId="8" r:id="rId8"/>
    <sheet name="中央" sheetId="9" r:id="rId9"/>
    <sheet name="県南" sheetId="10" r:id="rId10"/>
  </sheets>
  <definedNames>
    <definedName name="_xlnm.Print_Area" localSheetId="0">'Ⅰ．総合編'!$A$1:$I$24</definedName>
    <definedName name="_xlnm.Print_Area" localSheetId="6">'Ⅱ．地域別編'!$A$1:$I$30</definedName>
    <definedName name="_xlnm.Print_Area" localSheetId="5">'サービス業'!$B$1:$T$24</definedName>
    <definedName name="_xlnm.Print_Area" localSheetId="4">'卸・小売業'!$B$1:$V$24</definedName>
    <definedName name="_xlnm.Print_Area" localSheetId="2">'建設業'!$B$1:$U$24</definedName>
    <definedName name="_xlnm.Print_Area" localSheetId="9">'県南'!$B$1:$Z$25</definedName>
    <definedName name="_xlnm.Print_Area" localSheetId="7">'県北'!$B$1:$Z$25</definedName>
    <definedName name="_xlnm.Print_Area" localSheetId="3">'製造業'!$B$1:$V$24</definedName>
    <definedName name="_xlnm.Print_Area" localSheetId="1">'全業種（地域）'!$B$1:$T$24</definedName>
    <definedName name="_xlnm.Print_Area" localSheetId="8">'中央'!$B$1:$Z$25</definedName>
  </definedNames>
  <calcPr fullCalcOnLoad="1"/>
</workbook>
</file>

<file path=xl/sharedStrings.xml><?xml version="1.0" encoding="utf-8"?>
<sst xmlns="http://schemas.openxmlformats.org/spreadsheetml/2006/main" count="1250" uniqueCount="65">
  <si>
    <t>自社業況</t>
  </si>
  <si>
    <t>業界業況</t>
  </si>
  <si>
    <t>営業利益</t>
  </si>
  <si>
    <t>売上高</t>
  </si>
  <si>
    <t>人員・人手</t>
  </si>
  <si>
    <t>資金繰り</t>
  </si>
  <si>
    <t>仕入価格</t>
  </si>
  <si>
    <t>在庫状況</t>
  </si>
  <si>
    <t>建設業</t>
  </si>
  <si>
    <t>製造業</t>
  </si>
  <si>
    <t>卸・小売業</t>
  </si>
  <si>
    <t>サービス業</t>
  </si>
  <si>
    <t>02</t>
  </si>
  <si>
    <t>08</t>
  </si>
  <si>
    <t>05</t>
  </si>
  <si>
    <t>年</t>
  </si>
  <si>
    <t>月</t>
  </si>
  <si>
    <t>11</t>
  </si>
  <si>
    <t>D.I.値（前年同期比）</t>
  </si>
  <si>
    <t>＜参考：Ｄ.Ｉ.値（前期比）＞</t>
  </si>
  <si>
    <t>＜参考：Ｄ.Ｉ.値（前期比）＞</t>
  </si>
  <si>
    <t>Ⅰ．総　合　編　</t>
  </si>
  <si>
    <t>Ⅱ．　地　域　別　編</t>
  </si>
  <si>
    <t>全業種（地域）</t>
  </si>
  <si>
    <t>業種別・自社業況ＤＩ値</t>
  </si>
  <si>
    <t>＜参考：自社業況Ｄ.Ｉ.値（前期比）＞</t>
  </si>
  <si>
    <t>02</t>
  </si>
  <si>
    <t>05</t>
  </si>
  <si>
    <t>08</t>
  </si>
  <si>
    <t>02</t>
  </si>
  <si>
    <t>05</t>
  </si>
  <si>
    <t>08</t>
  </si>
  <si>
    <t>11</t>
  </si>
  <si>
    <t>完成工事高</t>
  </si>
  <si>
    <t>手持工事高</t>
  </si>
  <si>
    <t>11</t>
  </si>
  <si>
    <t>H23</t>
  </si>
  <si>
    <t>H23</t>
  </si>
  <si>
    <t>H24</t>
  </si>
  <si>
    <t>H25</t>
  </si>
  <si>
    <t>県北</t>
  </si>
  <si>
    <t>中央</t>
  </si>
  <si>
    <t>県南</t>
  </si>
  <si>
    <t>－</t>
  </si>
  <si>
    <t>－</t>
  </si>
  <si>
    <t>建設業</t>
  </si>
  <si>
    <t>H26</t>
  </si>
  <si>
    <t>02</t>
  </si>
  <si>
    <t>05</t>
  </si>
  <si>
    <t>08</t>
  </si>
  <si>
    <t>11</t>
  </si>
  <si>
    <t>H27</t>
  </si>
  <si>
    <t>H28</t>
  </si>
  <si>
    <t>H29</t>
  </si>
  <si>
    <t>H30</t>
  </si>
  <si>
    <t>H30</t>
  </si>
  <si>
    <t>※秋田県はＨ23（2011）年8月から調査開始</t>
  </si>
  <si>
    <t>R1
(2019)</t>
  </si>
  <si>
    <t>R2
(2020)</t>
  </si>
  <si>
    <t>R2
(2020)</t>
  </si>
  <si>
    <t>R3
(2021)</t>
  </si>
  <si>
    <t>R4
(2022)</t>
  </si>
  <si>
    <t>R5
(2023)</t>
  </si>
  <si>
    <t>R6
(2024)</t>
  </si>
  <si>
    <t>※2024年2月は見通し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</si>
</sst>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.0"/>
    <numFmt numFmtId="182" formatCode="0.0_);[Red]\(0.0\)"/>
    <numFmt numFmtId="183" formatCode="0.0%"/>
    <numFmt numFmtId="184" formatCode="0.0_ "/>
    <numFmt numFmtId="185" formatCode="#,##0.0;&quot;▲ &quot;#,##0.0"/>
    <numFmt numFmtId="186" formatCode="\(0.0\);\(&quot;▲ &quot;0.0\)"/>
    <numFmt numFmtId="187" formatCode="0.0_ ;[Red]\-0.0\ "/>
    <numFmt numFmtId="188" formatCode="0.000_ "/>
    <numFmt numFmtId="189" formatCode="#,##0.0000;&quot;▲ &quot;#,##0.0000"/>
    <numFmt numFmtId="190" formatCode="#,##0.0;[Red]\-#,##0.0"/>
    <numFmt numFmtId="191" formatCode="0.00000_ "/>
    <numFmt numFmtId="192" formatCode="0.00000000000000"/>
    <numFmt numFmtId="193" formatCode="0.00_);[Red]\(0.00\)"/>
    <numFmt numFmtId="194" formatCode="[$]ggge&quot;年&quot;m&quot;月&quot;d&quot;日&quot;;@"/>
    <numFmt numFmtId="195" formatCode="[$]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0">
      <alignment vertical="center"/>
      <protection/>
    </xf>
    <xf numFmtId="0" fontId="8" fillId="0" borderId="0">
      <alignment/>
      <protection/>
    </xf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4" fillId="0" borderId="0" xfId="0" applyNumberFormat="1" applyFont="1" applyAlignment="1">
      <alignment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 quotePrefix="1">
      <alignment horizontal="center"/>
    </xf>
    <xf numFmtId="176" fontId="4" fillId="0" borderId="1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left"/>
    </xf>
    <xf numFmtId="176" fontId="5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4" fillId="0" borderId="11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4" fillId="16" borderId="10" xfId="0" applyNumberFormat="1" applyFont="1" applyFill="1" applyBorder="1" applyAlignment="1">
      <alignment horizontal="center"/>
    </xf>
    <xf numFmtId="176" fontId="4" fillId="16" borderId="10" xfId="0" applyNumberFormat="1" applyFont="1" applyFill="1" applyBorder="1" applyAlignment="1">
      <alignment horizontal="center" vertical="center" shrinkToFit="1"/>
    </xf>
    <xf numFmtId="0" fontId="4" fillId="16" borderId="10" xfId="0" applyNumberFormat="1" applyFont="1" applyFill="1" applyBorder="1" applyAlignment="1">
      <alignment horizontal="center"/>
    </xf>
    <xf numFmtId="0" fontId="4" fillId="16" borderId="10" xfId="0" applyNumberFormat="1" applyFont="1" applyFill="1" applyBorder="1" applyAlignment="1" quotePrefix="1">
      <alignment horizontal="center"/>
    </xf>
    <xf numFmtId="176" fontId="4" fillId="16" borderId="10" xfId="0" applyNumberFormat="1" applyFont="1" applyFill="1" applyBorder="1" applyAlignment="1" quotePrefix="1">
      <alignment horizontal="center"/>
    </xf>
    <xf numFmtId="176" fontId="4" fillId="16" borderId="10" xfId="0" applyNumberFormat="1" applyFont="1" applyFill="1" applyBorder="1" applyAlignment="1">
      <alignment horizontal="center" shrinkToFit="1"/>
    </xf>
    <xf numFmtId="0" fontId="4" fillId="16" borderId="11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 quotePrefix="1">
      <alignment horizontal="center"/>
    </xf>
    <xf numFmtId="176" fontId="4" fillId="0" borderId="10" xfId="0" applyNumberFormat="1" applyFont="1" applyFill="1" applyBorder="1" applyAlignment="1">
      <alignment/>
    </xf>
    <xf numFmtId="176" fontId="4" fillId="0" borderId="0" xfId="0" applyNumberFormat="1" applyFont="1" applyAlignment="1">
      <alignment/>
    </xf>
    <xf numFmtId="176" fontId="4" fillId="0" borderId="10" xfId="0" applyNumberFormat="1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  <xf numFmtId="176" fontId="4" fillId="33" borderId="10" xfId="0" applyNumberFormat="1" applyFont="1" applyFill="1" applyBorder="1" applyAlignment="1">
      <alignment/>
    </xf>
    <xf numFmtId="176" fontId="4" fillId="16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6" fontId="4" fillId="16" borderId="10" xfId="0" applyNumberFormat="1" applyFont="1" applyFill="1" applyBorder="1" applyAlignment="1">
      <alignment horizontal="center" vertical="center" wrapText="1"/>
    </xf>
    <xf numFmtId="176" fontId="4" fillId="16" borderId="10" xfId="0" applyNumberFormat="1" applyFont="1" applyFill="1" applyBorder="1" applyAlignment="1">
      <alignment horizontal="center" vertical="center"/>
    </xf>
    <xf numFmtId="176" fontId="4" fillId="16" borderId="11" xfId="0" applyNumberFormat="1" applyFont="1" applyFill="1" applyBorder="1" applyAlignment="1">
      <alignment horizontal="center" vertical="center"/>
    </xf>
    <xf numFmtId="176" fontId="4" fillId="16" borderId="12" xfId="0" applyNumberFormat="1" applyFont="1" applyFill="1" applyBorder="1" applyAlignment="1">
      <alignment horizontal="center" vertical="center"/>
    </xf>
    <xf numFmtId="176" fontId="4" fillId="16" borderId="13" xfId="0" applyNumberFormat="1" applyFont="1" applyFill="1" applyBorder="1" applyAlignment="1">
      <alignment horizontal="center" vertical="center"/>
    </xf>
    <xf numFmtId="176" fontId="4" fillId="16" borderId="10" xfId="0" applyNumberFormat="1" applyFont="1" applyFill="1" applyBorder="1" applyAlignment="1">
      <alignment horizontal="center" vertical="center" shrinkToFit="1"/>
    </xf>
    <xf numFmtId="176" fontId="4" fillId="16" borderId="14" xfId="0" applyNumberFormat="1" applyFont="1" applyFill="1" applyBorder="1" applyAlignment="1">
      <alignment horizontal="center"/>
    </xf>
    <xf numFmtId="176" fontId="4" fillId="16" borderId="15" xfId="0" applyNumberFormat="1" applyFont="1" applyFill="1" applyBorder="1" applyAlignment="1">
      <alignment horizontal="center"/>
    </xf>
    <xf numFmtId="176" fontId="4" fillId="16" borderId="16" xfId="0" applyNumberFormat="1" applyFont="1" applyFill="1" applyBorder="1" applyAlignment="1">
      <alignment horizontal="center"/>
    </xf>
    <xf numFmtId="0" fontId="4" fillId="16" borderId="10" xfId="0" applyNumberFormat="1" applyFont="1" applyFill="1" applyBorder="1" applyAlignment="1" quotePrefix="1">
      <alignment horizontal="center" vertical="center"/>
    </xf>
    <xf numFmtId="176" fontId="4" fillId="0" borderId="1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2 2" xfId="64"/>
    <cellStyle name="標準 2 3" xfId="65"/>
    <cellStyle name="標準 3" xfId="66"/>
    <cellStyle name="標準 4" xfId="67"/>
    <cellStyle name="標準 4 2" xfId="68"/>
    <cellStyle name="標準 5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I18"/>
  <sheetViews>
    <sheetView showFormulas="1" zoomScalePageLayoutView="0" workbookViewId="0" topLeftCell="A1">
      <selection activeCell="I40" sqref="I40"/>
    </sheetView>
  </sheetViews>
  <sheetFormatPr defaultColWidth="9.00390625" defaultRowHeight="13.5"/>
  <cols>
    <col min="1" max="4" width="3.625" style="0" customWidth="1"/>
  </cols>
  <sheetData>
    <row r="18" spans="1:9" ht="25.5">
      <c r="A18" s="39" t="s">
        <v>21</v>
      </c>
      <c r="B18" s="39"/>
      <c r="C18" s="39"/>
      <c r="D18" s="39"/>
      <c r="E18" s="39"/>
      <c r="F18" s="39"/>
      <c r="G18" s="39"/>
      <c r="H18" s="39"/>
      <c r="I18" s="39"/>
    </row>
  </sheetData>
  <sheetProtection/>
  <mergeCells count="1">
    <mergeCell ref="A18:I18"/>
  </mergeCells>
  <printOptions/>
  <pageMargins left="0.787" right="0.787" top="0.984" bottom="0.984" header="0.512" footer="0.512"/>
  <pageSetup horizontalDpi="300" verticalDpi="3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Z58"/>
  <sheetViews>
    <sheetView tabSelected="1" zoomScalePageLayoutView="0" workbookViewId="0" topLeftCell="A1">
      <pane ySplit="5" topLeftCell="A6" activePane="bottomLeft" state="frozen"/>
      <selection pane="topLeft" activeCell="B49" sqref="B49:B52"/>
      <selection pane="bottomLeft" activeCell="M68" sqref="M68"/>
    </sheetView>
  </sheetViews>
  <sheetFormatPr defaultColWidth="9.00390625" defaultRowHeight="13.5"/>
  <cols>
    <col min="1" max="1" width="2.50390625" style="8" customWidth="1"/>
    <col min="2" max="2" width="4.625" style="1" customWidth="1"/>
    <col min="3" max="3" width="3.625" style="1" customWidth="1"/>
    <col min="4" max="13" width="6.625" style="1" customWidth="1"/>
    <col min="14" max="14" width="2.50390625" style="8" customWidth="1"/>
    <col min="15" max="15" width="4.625" style="8" customWidth="1"/>
    <col min="16" max="16" width="3.625" style="8" customWidth="1"/>
    <col min="17" max="26" width="6.625" style="8" customWidth="1"/>
    <col min="27" max="16384" width="9.00390625" style="8" customWidth="1"/>
  </cols>
  <sheetData>
    <row r="1" spans="2:13" s="10" customFormat="1" ht="18" customHeight="1">
      <c r="B1" s="7" t="s">
        <v>42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13" s="10" customFormat="1" ht="10.5" customHeight="1">
      <c r="B2" s="7"/>
      <c r="C2" s="7"/>
      <c r="D2" s="7"/>
      <c r="E2" s="1" t="str">
        <f>'全業種（地域）'!E2</f>
        <v>※秋田県はＨ23（2011）年8月から調査開始</v>
      </c>
      <c r="F2" s="7"/>
      <c r="G2" s="7"/>
      <c r="H2" s="7"/>
      <c r="I2" s="7"/>
      <c r="J2" s="7"/>
      <c r="K2" s="7"/>
      <c r="L2" s="7"/>
      <c r="M2" s="7"/>
    </row>
    <row r="3" spans="2:26" ht="10.5" customHeight="1">
      <c r="B3" s="1" t="s">
        <v>18</v>
      </c>
      <c r="D3" s="6"/>
      <c r="E3" s="1" t="str">
        <f>'全業種（地域）'!E3</f>
        <v>※2024年2月は見通し</v>
      </c>
      <c r="F3" s="3"/>
      <c r="G3" s="8"/>
      <c r="H3" s="3"/>
      <c r="O3" s="1" t="s">
        <v>19</v>
      </c>
      <c r="P3" s="1"/>
      <c r="Q3" s="1"/>
      <c r="R3" s="1"/>
      <c r="S3" s="1"/>
      <c r="T3" s="1"/>
      <c r="U3" s="1"/>
      <c r="V3" s="3"/>
      <c r="W3" s="1"/>
      <c r="X3" s="1"/>
      <c r="Y3" s="1"/>
      <c r="Z3" s="1"/>
    </row>
    <row r="4" spans="2:26" ht="10.5" customHeight="1">
      <c r="B4" s="41" t="s">
        <v>15</v>
      </c>
      <c r="C4" s="41" t="s">
        <v>16</v>
      </c>
      <c r="D4" s="45" t="s">
        <v>0</v>
      </c>
      <c r="E4" s="45" t="s">
        <v>1</v>
      </c>
      <c r="F4" s="45" t="s">
        <v>3</v>
      </c>
      <c r="G4" s="45" t="s">
        <v>2</v>
      </c>
      <c r="H4" s="45" t="s">
        <v>4</v>
      </c>
      <c r="I4" s="45" t="s">
        <v>5</v>
      </c>
      <c r="J4" s="46" t="s">
        <v>24</v>
      </c>
      <c r="K4" s="47"/>
      <c r="L4" s="47"/>
      <c r="M4" s="48"/>
      <c r="O4" s="41" t="s">
        <v>15</v>
      </c>
      <c r="P4" s="41" t="s">
        <v>16</v>
      </c>
      <c r="Q4" s="45" t="s">
        <v>0</v>
      </c>
      <c r="R4" s="45" t="s">
        <v>1</v>
      </c>
      <c r="S4" s="45" t="s">
        <v>3</v>
      </c>
      <c r="T4" s="45" t="s">
        <v>2</v>
      </c>
      <c r="U4" s="45" t="s">
        <v>4</v>
      </c>
      <c r="V4" s="45" t="s">
        <v>5</v>
      </c>
      <c r="W4" s="46" t="s">
        <v>24</v>
      </c>
      <c r="X4" s="47"/>
      <c r="Y4" s="47"/>
      <c r="Z4" s="48"/>
    </row>
    <row r="5" spans="2:26" ht="10.5" customHeight="1">
      <c r="B5" s="41"/>
      <c r="C5" s="41"/>
      <c r="D5" s="45"/>
      <c r="E5" s="45"/>
      <c r="F5" s="45"/>
      <c r="G5" s="45"/>
      <c r="H5" s="45"/>
      <c r="I5" s="45"/>
      <c r="J5" s="16" t="s">
        <v>8</v>
      </c>
      <c r="K5" s="16" t="s">
        <v>9</v>
      </c>
      <c r="L5" s="16" t="s">
        <v>10</v>
      </c>
      <c r="M5" s="16" t="s">
        <v>11</v>
      </c>
      <c r="O5" s="41"/>
      <c r="P5" s="41"/>
      <c r="Q5" s="45"/>
      <c r="R5" s="45"/>
      <c r="S5" s="45"/>
      <c r="T5" s="45"/>
      <c r="U5" s="45"/>
      <c r="V5" s="45"/>
      <c r="W5" s="16" t="s">
        <v>8</v>
      </c>
      <c r="X5" s="16" t="s">
        <v>9</v>
      </c>
      <c r="Y5" s="16" t="s">
        <v>10</v>
      </c>
      <c r="Z5" s="16" t="s">
        <v>11</v>
      </c>
    </row>
    <row r="6" spans="2:26" ht="10.5" customHeight="1">
      <c r="B6" s="41" t="s">
        <v>37</v>
      </c>
      <c r="C6" s="14" t="s">
        <v>26</v>
      </c>
      <c r="D6" s="18" t="s">
        <v>43</v>
      </c>
      <c r="E6" s="18" t="s">
        <v>43</v>
      </c>
      <c r="F6" s="18" t="s">
        <v>43</v>
      </c>
      <c r="G6" s="18" t="s">
        <v>43</v>
      </c>
      <c r="H6" s="18" t="s">
        <v>43</v>
      </c>
      <c r="I6" s="18" t="s">
        <v>43</v>
      </c>
      <c r="J6" s="18" t="s">
        <v>43</v>
      </c>
      <c r="K6" s="18" t="s">
        <v>43</v>
      </c>
      <c r="L6" s="18" t="s">
        <v>43</v>
      </c>
      <c r="M6" s="18" t="s">
        <v>43</v>
      </c>
      <c r="O6" s="41" t="str">
        <f>B6</f>
        <v>H23</v>
      </c>
      <c r="P6" s="14" t="s">
        <v>26</v>
      </c>
      <c r="Q6" s="18" t="s">
        <v>43</v>
      </c>
      <c r="R6" s="18" t="s">
        <v>43</v>
      </c>
      <c r="S6" s="18" t="s">
        <v>43</v>
      </c>
      <c r="T6" s="18" t="s">
        <v>43</v>
      </c>
      <c r="U6" s="18" t="s">
        <v>43</v>
      </c>
      <c r="V6" s="18" t="s">
        <v>43</v>
      </c>
      <c r="W6" s="18" t="s">
        <v>43</v>
      </c>
      <c r="X6" s="18" t="s">
        <v>43</v>
      </c>
      <c r="Y6" s="18" t="s">
        <v>43</v>
      </c>
      <c r="Z6" s="18" t="s">
        <v>43</v>
      </c>
    </row>
    <row r="7" spans="2:26" ht="10.5" customHeight="1">
      <c r="B7" s="41"/>
      <c r="C7" s="14" t="s">
        <v>27</v>
      </c>
      <c r="D7" s="18" t="s">
        <v>43</v>
      </c>
      <c r="E7" s="18" t="s">
        <v>43</v>
      </c>
      <c r="F7" s="18" t="s">
        <v>43</v>
      </c>
      <c r="G7" s="18" t="s">
        <v>43</v>
      </c>
      <c r="H7" s="18" t="s">
        <v>43</v>
      </c>
      <c r="I7" s="18" t="s">
        <v>43</v>
      </c>
      <c r="J7" s="18" t="s">
        <v>43</v>
      </c>
      <c r="K7" s="18" t="s">
        <v>43</v>
      </c>
      <c r="L7" s="18" t="s">
        <v>43</v>
      </c>
      <c r="M7" s="18" t="s">
        <v>43</v>
      </c>
      <c r="O7" s="41"/>
      <c r="P7" s="14" t="s">
        <v>27</v>
      </c>
      <c r="Q7" s="18" t="s">
        <v>43</v>
      </c>
      <c r="R7" s="18" t="s">
        <v>43</v>
      </c>
      <c r="S7" s="18" t="s">
        <v>43</v>
      </c>
      <c r="T7" s="18" t="s">
        <v>43</v>
      </c>
      <c r="U7" s="18" t="s">
        <v>43</v>
      </c>
      <c r="V7" s="18" t="s">
        <v>43</v>
      </c>
      <c r="W7" s="18" t="s">
        <v>43</v>
      </c>
      <c r="X7" s="18" t="s">
        <v>43</v>
      </c>
      <c r="Y7" s="18" t="s">
        <v>43</v>
      </c>
      <c r="Z7" s="18" t="s">
        <v>43</v>
      </c>
    </row>
    <row r="8" spans="2:26" ht="10.5" customHeight="1">
      <c r="B8" s="41"/>
      <c r="C8" s="14" t="s">
        <v>28</v>
      </c>
      <c r="D8" s="2">
        <v>-15.199999999999996</v>
      </c>
      <c r="E8" s="2">
        <v>-47.8</v>
      </c>
      <c r="F8" s="2">
        <v>-4.300000000000004</v>
      </c>
      <c r="G8" s="2">
        <v>-19.599999999999998</v>
      </c>
      <c r="H8" s="2">
        <v>-6.600000000000001</v>
      </c>
      <c r="I8" s="2">
        <v>-30.5</v>
      </c>
      <c r="J8" s="2">
        <v>-37.5</v>
      </c>
      <c r="K8" s="2">
        <v>18.8</v>
      </c>
      <c r="L8" s="2">
        <v>-66.7</v>
      </c>
      <c r="M8" s="2">
        <v>0</v>
      </c>
      <c r="O8" s="41"/>
      <c r="P8" s="14" t="s">
        <v>28</v>
      </c>
      <c r="Q8" s="2">
        <v>-2.1999999999999957</v>
      </c>
      <c r="R8" s="2">
        <v>-30.5</v>
      </c>
      <c r="S8" s="2">
        <v>-30.5</v>
      </c>
      <c r="T8" s="2">
        <v>-15.2</v>
      </c>
      <c r="U8" s="2">
        <v>-2.1999999999999993</v>
      </c>
      <c r="V8" s="2">
        <v>-30.5</v>
      </c>
      <c r="W8" s="2">
        <v>-37.5</v>
      </c>
      <c r="X8" s="2">
        <v>18.7</v>
      </c>
      <c r="Y8" s="2">
        <v>0</v>
      </c>
      <c r="Z8" s="2">
        <v>25</v>
      </c>
    </row>
    <row r="9" spans="2:26" ht="10.5" customHeight="1">
      <c r="B9" s="41"/>
      <c r="C9" s="13">
        <v>11</v>
      </c>
      <c r="D9" s="2">
        <v>-11.299999999999997</v>
      </c>
      <c r="E9" s="2">
        <v>-38</v>
      </c>
      <c r="F9" s="2">
        <v>-7.600000000000001</v>
      </c>
      <c r="G9" s="2">
        <v>-1.2999999999999972</v>
      </c>
      <c r="H9" s="2">
        <v>21.5</v>
      </c>
      <c r="I9" s="2">
        <v>0</v>
      </c>
      <c r="J9" s="2">
        <v>0</v>
      </c>
      <c r="K9" s="2">
        <v>-3.900000000000002</v>
      </c>
      <c r="L9" s="2">
        <v>-42.1</v>
      </c>
      <c r="M9" s="2">
        <v>0</v>
      </c>
      <c r="O9" s="41"/>
      <c r="P9" s="13">
        <v>11</v>
      </c>
      <c r="Q9" s="2">
        <v>6.299999999999997</v>
      </c>
      <c r="R9" s="2">
        <v>-27.8</v>
      </c>
      <c r="S9" s="2">
        <v>-27.8</v>
      </c>
      <c r="T9" s="2">
        <v>3.8000000000000007</v>
      </c>
      <c r="U9" s="2">
        <v>15.200000000000001</v>
      </c>
      <c r="V9" s="2">
        <v>2.5</v>
      </c>
      <c r="W9" s="2">
        <v>11.100000000000001</v>
      </c>
      <c r="X9" s="2">
        <v>23.1</v>
      </c>
      <c r="Y9" s="2">
        <v>-21</v>
      </c>
      <c r="Z9" s="2">
        <v>6.300000000000001</v>
      </c>
    </row>
    <row r="10" spans="2:26" ht="10.5" customHeight="1">
      <c r="B10" s="41" t="s">
        <v>38</v>
      </c>
      <c r="C10" s="14" t="s">
        <v>26</v>
      </c>
      <c r="D10" s="2">
        <v>-13</v>
      </c>
      <c r="E10" s="2">
        <v>-35.1</v>
      </c>
      <c r="F10" s="2">
        <v>-9.100000000000001</v>
      </c>
      <c r="G10" s="2">
        <v>-7.800000000000004</v>
      </c>
      <c r="H10" s="2">
        <v>1.299999999999999</v>
      </c>
      <c r="I10" s="2">
        <v>-1.299999999999999</v>
      </c>
      <c r="J10" s="2">
        <v>6.300000000000001</v>
      </c>
      <c r="K10" s="2">
        <v>18.5</v>
      </c>
      <c r="L10" s="2">
        <v>-50</v>
      </c>
      <c r="M10" s="2">
        <v>-33.400000000000006</v>
      </c>
      <c r="O10" s="41" t="str">
        <f>B10</f>
        <v>H24</v>
      </c>
      <c r="P10" s="14" t="s">
        <v>26</v>
      </c>
      <c r="Q10" s="2">
        <v>-9.099999999999998</v>
      </c>
      <c r="R10" s="2">
        <v>-29.9</v>
      </c>
      <c r="S10" s="2">
        <v>-29.9</v>
      </c>
      <c r="T10" s="2">
        <v>-9.100000000000001</v>
      </c>
      <c r="U10" s="2">
        <v>1.3000000000000007</v>
      </c>
      <c r="V10" s="2">
        <v>-2.5999999999999996</v>
      </c>
      <c r="W10" s="2">
        <v>6.300000000000001</v>
      </c>
      <c r="X10" s="2">
        <v>18.500000000000004</v>
      </c>
      <c r="Y10" s="2">
        <v>-35</v>
      </c>
      <c r="Z10" s="2">
        <v>-33.400000000000006</v>
      </c>
    </row>
    <row r="11" spans="2:26" ht="10.5" customHeight="1">
      <c r="B11" s="41"/>
      <c r="C11" s="14" t="s">
        <v>27</v>
      </c>
      <c r="D11" s="2">
        <v>-3.3000000000000007</v>
      </c>
      <c r="E11" s="2">
        <v>-22.900000000000002</v>
      </c>
      <c r="F11" s="2">
        <v>0.7999999999999972</v>
      </c>
      <c r="G11" s="2">
        <v>-12.3</v>
      </c>
      <c r="H11" s="2">
        <v>-6.6</v>
      </c>
      <c r="I11" s="2">
        <v>-12.3</v>
      </c>
      <c r="J11" s="2">
        <v>3.3000000000000007</v>
      </c>
      <c r="K11" s="2">
        <v>-4.599999999999998</v>
      </c>
      <c r="L11" s="2">
        <v>0</v>
      </c>
      <c r="M11" s="2">
        <v>-17.599999999999998</v>
      </c>
      <c r="O11" s="41"/>
      <c r="P11" s="14" t="s">
        <v>27</v>
      </c>
      <c r="Q11" s="2">
        <v>-13.900000000000002</v>
      </c>
      <c r="R11" s="2">
        <v>-26.200000000000003</v>
      </c>
      <c r="S11" s="2">
        <v>-26.200000000000003</v>
      </c>
      <c r="T11" s="2">
        <v>-12.200000000000003</v>
      </c>
      <c r="U11" s="2">
        <v>-5.799999999999999</v>
      </c>
      <c r="V11" s="2">
        <v>-14</v>
      </c>
      <c r="W11" s="2">
        <v>-13.3</v>
      </c>
      <c r="X11" s="2">
        <v>-15.900000000000002</v>
      </c>
      <c r="Y11" s="2">
        <v>-16.1</v>
      </c>
      <c r="Z11" s="2">
        <v>-5.899999999999999</v>
      </c>
    </row>
    <row r="12" spans="2:26" ht="10.5" customHeight="1">
      <c r="B12" s="41"/>
      <c r="C12" s="14" t="s">
        <v>28</v>
      </c>
      <c r="D12" s="2">
        <v>-7.5</v>
      </c>
      <c r="E12" s="2">
        <v>-28.099999999999998</v>
      </c>
      <c r="F12" s="2">
        <v>-4.699999999999999</v>
      </c>
      <c r="G12" s="2">
        <v>-13.100000000000001</v>
      </c>
      <c r="H12" s="2">
        <v>1</v>
      </c>
      <c r="I12" s="2">
        <v>-8.400000000000002</v>
      </c>
      <c r="J12" s="2">
        <v>-4</v>
      </c>
      <c r="K12" s="2">
        <v>-10</v>
      </c>
      <c r="L12" s="2">
        <v>-7.399999999999999</v>
      </c>
      <c r="M12" s="2">
        <v>-6.699999999999999</v>
      </c>
      <c r="O12" s="41"/>
      <c r="P12" s="14" t="s">
        <v>28</v>
      </c>
      <c r="Q12" s="2">
        <v>-2.8000000000000007</v>
      </c>
      <c r="R12" s="2">
        <v>-23.4</v>
      </c>
      <c r="S12" s="2">
        <v>7.399999999999999</v>
      </c>
      <c r="T12" s="2">
        <v>0</v>
      </c>
      <c r="U12" s="2">
        <v>0</v>
      </c>
      <c r="V12" s="2">
        <v>-11.200000000000001</v>
      </c>
      <c r="W12" s="2">
        <v>12</v>
      </c>
      <c r="X12" s="2">
        <v>-2.5</v>
      </c>
      <c r="Y12" s="2">
        <v>3.6999999999999993</v>
      </c>
      <c r="Z12" s="2">
        <v>-40</v>
      </c>
    </row>
    <row r="13" spans="2:26" ht="10.5" customHeight="1">
      <c r="B13" s="41"/>
      <c r="C13" s="13">
        <v>11</v>
      </c>
      <c r="D13" s="2">
        <v>-17.1</v>
      </c>
      <c r="E13" s="2">
        <v>-34.199999999999996</v>
      </c>
      <c r="F13" s="2">
        <v>-7.200000000000003</v>
      </c>
      <c r="G13" s="2">
        <v>-18</v>
      </c>
      <c r="H13" s="2">
        <v>5.4</v>
      </c>
      <c r="I13" s="2">
        <v>-14.4</v>
      </c>
      <c r="J13" s="2">
        <v>3.900000000000002</v>
      </c>
      <c r="K13" s="2">
        <v>-16.2</v>
      </c>
      <c r="L13" s="2">
        <v>-39.4</v>
      </c>
      <c r="M13" s="2">
        <v>-6.699999999999999</v>
      </c>
      <c r="O13" s="41"/>
      <c r="P13" s="13">
        <v>11</v>
      </c>
      <c r="Q13" s="2">
        <v>-12.599999999999998</v>
      </c>
      <c r="R13" s="2">
        <v>-30.6</v>
      </c>
      <c r="S13" s="2">
        <v>-5.400000000000002</v>
      </c>
      <c r="T13" s="2">
        <v>-18</v>
      </c>
      <c r="U13" s="2">
        <v>3.5999999999999996</v>
      </c>
      <c r="V13" s="2">
        <v>-17.1</v>
      </c>
      <c r="W13" s="2">
        <v>0</v>
      </c>
      <c r="X13" s="2">
        <v>-8.100000000000001</v>
      </c>
      <c r="Y13" s="2">
        <v>-27.199999999999996</v>
      </c>
      <c r="Z13" s="2">
        <v>-13.3</v>
      </c>
    </row>
    <row r="14" spans="2:26" ht="10.5" customHeight="1">
      <c r="B14" s="41" t="s">
        <v>39</v>
      </c>
      <c r="C14" s="14" t="s">
        <v>26</v>
      </c>
      <c r="D14" s="2">
        <v>-8.2</v>
      </c>
      <c r="E14" s="2">
        <v>-29.099999999999998</v>
      </c>
      <c r="F14" s="2">
        <v>-10.899999999999999</v>
      </c>
      <c r="G14" s="2">
        <v>-11.899999999999999</v>
      </c>
      <c r="H14" s="2">
        <v>6.4</v>
      </c>
      <c r="I14" s="2">
        <v>-17.2</v>
      </c>
      <c r="J14" s="2">
        <v>0</v>
      </c>
      <c r="K14" s="2">
        <v>-9.3</v>
      </c>
      <c r="L14" s="2">
        <v>-16</v>
      </c>
      <c r="M14" s="2">
        <v>-6.699999999999999</v>
      </c>
      <c r="O14" s="41" t="str">
        <f>B14</f>
        <v>H25</v>
      </c>
      <c r="P14" s="17" t="s">
        <v>26</v>
      </c>
      <c r="Q14" s="9">
        <v>-10</v>
      </c>
      <c r="R14" s="2">
        <v>-20.900000000000002</v>
      </c>
      <c r="S14" s="2">
        <v>-14.600000000000001</v>
      </c>
      <c r="T14" s="2">
        <v>-11.800000000000004</v>
      </c>
      <c r="U14" s="2">
        <v>5.5</v>
      </c>
      <c r="V14" s="2">
        <v>-12.700000000000001</v>
      </c>
      <c r="W14" s="1">
        <v>0</v>
      </c>
      <c r="X14" s="9">
        <v>-20.900000000000002</v>
      </c>
      <c r="Y14" s="9">
        <v>-20</v>
      </c>
      <c r="Z14" s="9">
        <v>19.999999999999996</v>
      </c>
    </row>
    <row r="15" spans="2:26" ht="10.5" customHeight="1">
      <c r="B15" s="41"/>
      <c r="C15" s="14" t="s">
        <v>27</v>
      </c>
      <c r="D15" s="2">
        <v>-15.600000000000001</v>
      </c>
      <c r="E15" s="2">
        <v>-12.799999999999999</v>
      </c>
      <c r="F15" s="2">
        <v>-7.799999999999997</v>
      </c>
      <c r="G15" s="2">
        <v>-16.999999999999996</v>
      </c>
      <c r="H15" s="2">
        <v>3.5999999999999996</v>
      </c>
      <c r="I15" s="2">
        <v>-14.9</v>
      </c>
      <c r="J15" s="2">
        <v>8.100000000000001</v>
      </c>
      <c r="K15" s="2">
        <v>-24</v>
      </c>
      <c r="L15" s="2">
        <v>-26.400000000000002</v>
      </c>
      <c r="M15" s="2">
        <v>-20</v>
      </c>
      <c r="O15" s="41"/>
      <c r="P15" s="15" t="s">
        <v>27</v>
      </c>
      <c r="Q15" s="2">
        <v>-12.799999999999997</v>
      </c>
      <c r="R15" s="2">
        <v>-15.7</v>
      </c>
      <c r="S15" s="2">
        <v>-12.100000000000001</v>
      </c>
      <c r="T15" s="2">
        <v>-21.999999999999996</v>
      </c>
      <c r="U15" s="2">
        <v>4.199999999999999</v>
      </c>
      <c r="V15" s="2">
        <v>-14.899999999999999</v>
      </c>
      <c r="W15" s="2">
        <v>5.400000000000002</v>
      </c>
      <c r="X15" s="2">
        <v>-24</v>
      </c>
      <c r="Y15" s="2">
        <v>-11.799999999999997</v>
      </c>
      <c r="Z15" s="2">
        <v>-20</v>
      </c>
    </row>
    <row r="16" spans="2:26" ht="10.5" customHeight="1">
      <c r="B16" s="41"/>
      <c r="C16" s="14" t="s">
        <v>28</v>
      </c>
      <c r="D16" s="2">
        <v>1.5999999999999979</v>
      </c>
      <c r="E16" s="2">
        <v>2.5</v>
      </c>
      <c r="F16" s="2">
        <v>4.100000000000001</v>
      </c>
      <c r="G16" s="2">
        <v>-6.600000000000001</v>
      </c>
      <c r="H16" s="2">
        <v>18.2</v>
      </c>
      <c r="I16" s="2">
        <v>-8.3</v>
      </c>
      <c r="J16" s="2">
        <v>30</v>
      </c>
      <c r="K16" s="2">
        <v>0</v>
      </c>
      <c r="L16" s="2">
        <v>-33.400000000000006</v>
      </c>
      <c r="M16" s="2">
        <v>35.7</v>
      </c>
      <c r="O16" s="41"/>
      <c r="P16" s="14" t="s">
        <v>28</v>
      </c>
      <c r="Q16" s="2">
        <v>8.200000000000003</v>
      </c>
      <c r="R16" s="2">
        <v>7.5</v>
      </c>
      <c r="S16" s="2">
        <v>9.100000000000001</v>
      </c>
      <c r="T16" s="2">
        <v>0</v>
      </c>
      <c r="U16" s="2">
        <v>19.9</v>
      </c>
      <c r="V16" s="2">
        <v>-11.6</v>
      </c>
      <c r="W16" s="2">
        <v>33.3</v>
      </c>
      <c r="X16" s="2">
        <v>7.300000000000001</v>
      </c>
      <c r="Y16" s="2">
        <v>-22.2</v>
      </c>
      <c r="Z16" s="2">
        <v>35.7</v>
      </c>
    </row>
    <row r="17" spans="2:26" ht="10.5" customHeight="1">
      <c r="B17" s="41"/>
      <c r="C17" s="14">
        <v>11</v>
      </c>
      <c r="D17" s="2">
        <v>-0.9000000000000021</v>
      </c>
      <c r="E17" s="2">
        <v>8</v>
      </c>
      <c r="F17" s="2">
        <v>2.6999999999999957</v>
      </c>
      <c r="G17" s="2">
        <v>-9.7</v>
      </c>
      <c r="H17" s="2">
        <v>22.1</v>
      </c>
      <c r="I17" s="2">
        <v>-7.899999999999999</v>
      </c>
      <c r="J17" s="2">
        <v>30.8</v>
      </c>
      <c r="K17" s="2">
        <v>-10</v>
      </c>
      <c r="L17" s="2">
        <v>-24.999999999999996</v>
      </c>
      <c r="M17" s="2">
        <v>19.999999999999996</v>
      </c>
      <c r="O17" s="41"/>
      <c r="P17" s="15" t="s">
        <v>35</v>
      </c>
      <c r="Q17" s="2">
        <v>6.200000000000003</v>
      </c>
      <c r="R17" s="2">
        <v>15.000000000000004</v>
      </c>
      <c r="S17" s="2">
        <v>8.8</v>
      </c>
      <c r="T17" s="2">
        <v>-6.200000000000003</v>
      </c>
      <c r="U17" s="2">
        <v>23</v>
      </c>
      <c r="V17" s="2">
        <v>-10.600000000000001</v>
      </c>
      <c r="W17" s="2">
        <v>30.8</v>
      </c>
      <c r="X17" s="2">
        <v>0</v>
      </c>
      <c r="Y17" s="2">
        <v>-15.700000000000001</v>
      </c>
      <c r="Z17" s="2">
        <v>26.7</v>
      </c>
    </row>
    <row r="18" spans="2:26" ht="10.5" customHeight="1">
      <c r="B18" s="41" t="s">
        <v>46</v>
      </c>
      <c r="C18" s="14" t="s">
        <v>12</v>
      </c>
      <c r="D18" s="2">
        <v>18.700000000000003</v>
      </c>
      <c r="E18" s="2">
        <v>23.6</v>
      </c>
      <c r="F18" s="2">
        <v>20.4</v>
      </c>
      <c r="G18" s="2">
        <v>6.5</v>
      </c>
      <c r="H18" s="2">
        <v>20.4</v>
      </c>
      <c r="I18" s="2">
        <v>-3.299999999999999</v>
      </c>
      <c r="J18" s="2">
        <v>40.6</v>
      </c>
      <c r="K18" s="2">
        <v>15.899999999999999</v>
      </c>
      <c r="L18" s="2">
        <v>-5.899999999999999</v>
      </c>
      <c r="M18" s="2">
        <v>38.5</v>
      </c>
      <c r="O18" s="41" t="str">
        <f>B18</f>
        <v>H26</v>
      </c>
      <c r="P18" s="17" t="s">
        <v>12</v>
      </c>
      <c r="Q18" s="9">
        <v>18.700000000000003</v>
      </c>
      <c r="R18" s="2">
        <v>16.199999999999996</v>
      </c>
      <c r="S18" s="2">
        <v>23.5</v>
      </c>
      <c r="T18" s="2">
        <v>4.100000000000001</v>
      </c>
      <c r="U18" s="2">
        <v>13.8</v>
      </c>
      <c r="V18" s="2">
        <v>-2.5000000000000018</v>
      </c>
      <c r="W18" s="1">
        <v>28.1</v>
      </c>
      <c r="X18" s="9">
        <v>6.800000000000001</v>
      </c>
      <c r="Y18" s="9">
        <v>17.7</v>
      </c>
      <c r="Z18" s="9">
        <v>38.5</v>
      </c>
    </row>
    <row r="19" spans="2:26" ht="10.5" customHeight="1">
      <c r="B19" s="41"/>
      <c r="C19" s="14" t="s">
        <v>14</v>
      </c>
      <c r="D19" s="2">
        <v>22.000000000000004</v>
      </c>
      <c r="E19" s="2">
        <v>16.700000000000003</v>
      </c>
      <c r="F19" s="2">
        <v>22.700000000000003</v>
      </c>
      <c r="G19" s="2">
        <v>16.700000000000003</v>
      </c>
      <c r="H19" s="2">
        <v>14.4</v>
      </c>
      <c r="I19" s="2">
        <v>-0.8000000000000007</v>
      </c>
      <c r="J19" s="2">
        <v>35.5</v>
      </c>
      <c r="K19" s="2">
        <v>21.300000000000004</v>
      </c>
      <c r="L19" s="2">
        <v>18.9</v>
      </c>
      <c r="M19" s="2">
        <v>5.899999999999999</v>
      </c>
      <c r="O19" s="41"/>
      <c r="P19" s="15" t="s">
        <v>14</v>
      </c>
      <c r="Q19" s="2">
        <v>6.100000000000001</v>
      </c>
      <c r="R19" s="2">
        <v>0</v>
      </c>
      <c r="S19" s="2">
        <v>3.8000000000000043</v>
      </c>
      <c r="T19" s="2">
        <v>2.9999999999999964</v>
      </c>
      <c r="U19" s="2">
        <v>15.9</v>
      </c>
      <c r="V19" s="2">
        <v>-0.8000000000000007</v>
      </c>
      <c r="W19" s="2">
        <v>25.799999999999997</v>
      </c>
      <c r="X19" s="2">
        <v>-2.1000000000000014</v>
      </c>
      <c r="Y19" s="2">
        <v>5.400000000000002</v>
      </c>
      <c r="Z19" s="2">
        <v>-5.899999999999999</v>
      </c>
    </row>
    <row r="20" spans="2:26" ht="10.5" customHeight="1">
      <c r="B20" s="41"/>
      <c r="C20" s="14" t="s">
        <v>13</v>
      </c>
      <c r="D20" s="2">
        <v>-8.399999999999999</v>
      </c>
      <c r="E20" s="2">
        <v>-13.899999999999999</v>
      </c>
      <c r="F20" s="2">
        <v>-4.600000000000001</v>
      </c>
      <c r="G20" s="2">
        <v>-9.200000000000003</v>
      </c>
      <c r="H20" s="2">
        <v>17.6</v>
      </c>
      <c r="I20" s="2">
        <v>-7.399999999999999</v>
      </c>
      <c r="J20" s="2">
        <v>31.9</v>
      </c>
      <c r="K20" s="2">
        <v>-10.8</v>
      </c>
      <c r="L20" s="2">
        <v>-37.5</v>
      </c>
      <c r="M20" s="2">
        <v>0</v>
      </c>
      <c r="O20" s="41"/>
      <c r="P20" s="14" t="s">
        <v>13</v>
      </c>
      <c r="Q20" s="2">
        <v>-9.299999999999997</v>
      </c>
      <c r="R20" s="2">
        <v>-13</v>
      </c>
      <c r="S20" s="2">
        <v>-3.700000000000003</v>
      </c>
      <c r="T20" s="2">
        <v>-7.399999999999999</v>
      </c>
      <c r="U20" s="2">
        <v>17.6</v>
      </c>
      <c r="V20" s="2">
        <v>-6.5</v>
      </c>
      <c r="W20" s="2">
        <v>22.799999999999997</v>
      </c>
      <c r="X20" s="2">
        <v>-27</v>
      </c>
      <c r="Y20" s="2">
        <v>-15.700000000000001</v>
      </c>
      <c r="Z20" s="2">
        <v>0</v>
      </c>
    </row>
    <row r="21" spans="2:26" ht="10.5" customHeight="1">
      <c r="B21" s="41"/>
      <c r="C21" s="14">
        <v>11</v>
      </c>
      <c r="D21" s="2">
        <v>-8.700000000000003</v>
      </c>
      <c r="E21" s="2">
        <v>-17.4</v>
      </c>
      <c r="F21" s="2">
        <v>-8.699999999999996</v>
      </c>
      <c r="G21" s="2">
        <v>-20</v>
      </c>
      <c r="H21" s="2">
        <v>15.700000000000001</v>
      </c>
      <c r="I21" s="2">
        <v>-6.900000000000002</v>
      </c>
      <c r="J21" s="2">
        <v>38.5</v>
      </c>
      <c r="K21" s="2">
        <v>-15.4</v>
      </c>
      <c r="L21" s="2">
        <v>-32.4</v>
      </c>
      <c r="M21" s="2">
        <v>-18.7</v>
      </c>
      <c r="O21" s="41"/>
      <c r="P21" s="15" t="s">
        <v>17</v>
      </c>
      <c r="Q21" s="2">
        <v>0.8000000000000007</v>
      </c>
      <c r="R21" s="2">
        <v>-13</v>
      </c>
      <c r="S21" s="2">
        <v>-3.3999999999999986</v>
      </c>
      <c r="T21" s="2">
        <v>-5.200000000000003</v>
      </c>
      <c r="U21" s="2">
        <v>17.4</v>
      </c>
      <c r="V21" s="2">
        <v>-9.599999999999998</v>
      </c>
      <c r="W21" s="2">
        <v>30.8</v>
      </c>
      <c r="X21" s="2">
        <v>5.099999999999998</v>
      </c>
      <c r="Y21" s="2">
        <v>-20.6</v>
      </c>
      <c r="Z21" s="2">
        <v>-12.5</v>
      </c>
    </row>
    <row r="22" spans="2:26" ht="10.5" customHeight="1">
      <c r="B22" s="41" t="s">
        <v>51</v>
      </c>
      <c r="C22" s="14" t="s">
        <v>12</v>
      </c>
      <c r="D22" s="2">
        <v>-7.5</v>
      </c>
      <c r="E22" s="2">
        <v>-24.000000000000004</v>
      </c>
      <c r="F22" s="2">
        <v>-9.900000000000002</v>
      </c>
      <c r="G22" s="2">
        <v>-3.3000000000000043</v>
      </c>
      <c r="H22" s="2">
        <v>5.800000000000001</v>
      </c>
      <c r="I22" s="2">
        <v>0.8000000000000007</v>
      </c>
      <c r="J22" s="2">
        <v>16</v>
      </c>
      <c r="K22" s="2">
        <v>-14.3</v>
      </c>
      <c r="L22" s="2">
        <v>-25.7</v>
      </c>
      <c r="M22" s="2">
        <v>10.5</v>
      </c>
      <c r="O22" s="41" t="str">
        <f>B22</f>
        <v>H27</v>
      </c>
      <c r="P22" s="17" t="s">
        <v>12</v>
      </c>
      <c r="Q22" s="9">
        <v>-4.199999999999999</v>
      </c>
      <c r="R22" s="2">
        <v>-22.300000000000004</v>
      </c>
      <c r="S22" s="2">
        <v>-7.400000000000002</v>
      </c>
      <c r="T22" s="2">
        <v>-3.299999999999997</v>
      </c>
      <c r="U22" s="2">
        <v>6.699999999999999</v>
      </c>
      <c r="V22" s="2">
        <v>-3.3000000000000007</v>
      </c>
      <c r="W22" s="1">
        <v>20</v>
      </c>
      <c r="X22" s="9">
        <v>-4.800000000000001</v>
      </c>
      <c r="Y22" s="9">
        <v>-25.799999999999997</v>
      </c>
      <c r="Z22" s="9">
        <v>5.300000000000001</v>
      </c>
    </row>
    <row r="23" spans="2:26" ht="10.5" customHeight="1">
      <c r="B23" s="41"/>
      <c r="C23" s="14" t="s">
        <v>14</v>
      </c>
      <c r="D23" s="2">
        <v>-15.499999999999996</v>
      </c>
      <c r="E23" s="2">
        <v>-28.4</v>
      </c>
      <c r="F23" s="2">
        <v>-17.099999999999998</v>
      </c>
      <c r="G23" s="2">
        <v>-8.100000000000001</v>
      </c>
      <c r="H23" s="2">
        <v>14.6</v>
      </c>
      <c r="I23" s="2">
        <v>0.7999999999999972</v>
      </c>
      <c r="J23" s="2">
        <v>0</v>
      </c>
      <c r="K23" s="2">
        <v>-9.3</v>
      </c>
      <c r="L23" s="2">
        <v>-55.5</v>
      </c>
      <c r="M23" s="2">
        <v>27.799999999999997</v>
      </c>
      <c r="O23" s="41"/>
      <c r="P23" s="15" t="s">
        <v>14</v>
      </c>
      <c r="Q23" s="2">
        <v>-20.3</v>
      </c>
      <c r="R23" s="2">
        <v>-22</v>
      </c>
      <c r="S23" s="2">
        <v>-21.900000000000002</v>
      </c>
      <c r="T23" s="2">
        <v>-19.499999999999996</v>
      </c>
      <c r="U23" s="2">
        <v>16.299999999999997</v>
      </c>
      <c r="V23" s="2">
        <v>-4.099999999999998</v>
      </c>
      <c r="W23" s="2">
        <v>3.900000000000002</v>
      </c>
      <c r="X23" s="2">
        <v>-13.899999999999999</v>
      </c>
      <c r="Y23" s="2">
        <v>-50</v>
      </c>
      <c r="Z23" s="2">
        <v>-11.099999999999998</v>
      </c>
    </row>
    <row r="24" spans="2:26" ht="10.5" customHeight="1">
      <c r="B24" s="41"/>
      <c r="C24" s="14" t="s">
        <v>13</v>
      </c>
      <c r="D24" s="2">
        <v>-2.6000000000000014</v>
      </c>
      <c r="E24" s="2">
        <v>-25</v>
      </c>
      <c r="F24" s="2">
        <v>-7.700000000000003</v>
      </c>
      <c r="G24" s="2">
        <v>-12.100000000000001</v>
      </c>
      <c r="H24" s="2">
        <v>6.900000000000002</v>
      </c>
      <c r="I24" s="2">
        <v>0</v>
      </c>
      <c r="J24" s="2">
        <v>0</v>
      </c>
      <c r="K24" s="2">
        <v>0</v>
      </c>
      <c r="L24" s="2">
        <v>-9.7</v>
      </c>
      <c r="M24" s="2">
        <v>0</v>
      </c>
      <c r="O24" s="41"/>
      <c r="P24" s="14" t="s">
        <v>13</v>
      </c>
      <c r="Q24" s="2">
        <v>-6.900000000000002</v>
      </c>
      <c r="R24" s="2">
        <v>-15.5</v>
      </c>
      <c r="S24" s="2">
        <v>1.6999999999999993</v>
      </c>
      <c r="T24" s="2">
        <v>-9.5</v>
      </c>
      <c r="U24" s="2">
        <v>13.8</v>
      </c>
      <c r="V24" s="2">
        <v>-3.5</v>
      </c>
      <c r="W24" s="2">
        <v>-3.6999999999999993</v>
      </c>
      <c r="X24" s="2">
        <v>-7.699999999999999</v>
      </c>
      <c r="Y24" s="2">
        <v>-16.199999999999996</v>
      </c>
      <c r="Z24" s="2">
        <v>5.300000000000001</v>
      </c>
    </row>
    <row r="25" spans="2:26" ht="10.5" customHeight="1">
      <c r="B25" s="41"/>
      <c r="C25" s="14">
        <v>11</v>
      </c>
      <c r="D25" s="2">
        <v>0</v>
      </c>
      <c r="E25" s="2">
        <v>-15.200000000000001</v>
      </c>
      <c r="F25" s="2">
        <v>-12.700000000000003</v>
      </c>
      <c r="G25" s="2">
        <v>-14.400000000000002</v>
      </c>
      <c r="H25" s="2">
        <v>6.700000000000001</v>
      </c>
      <c r="I25" s="2">
        <v>-10.1</v>
      </c>
      <c r="J25" s="2">
        <v>7.4</v>
      </c>
      <c r="K25" s="2">
        <v>-4.800000000000001</v>
      </c>
      <c r="L25" s="2">
        <v>-6.400000000000002</v>
      </c>
      <c r="M25" s="2">
        <v>10.600000000000001</v>
      </c>
      <c r="O25" s="41"/>
      <c r="P25" s="15" t="s">
        <v>17</v>
      </c>
      <c r="Q25" s="2">
        <v>-3.400000000000002</v>
      </c>
      <c r="R25" s="2">
        <v>-18.599999999999998</v>
      </c>
      <c r="S25" s="2">
        <v>-0.8000000000000007</v>
      </c>
      <c r="T25" s="2">
        <v>-9.299999999999999</v>
      </c>
      <c r="U25" s="2">
        <v>7.6</v>
      </c>
      <c r="V25" s="2">
        <v>-11</v>
      </c>
      <c r="W25" s="2">
        <v>3.6999999999999993</v>
      </c>
      <c r="X25" s="2">
        <v>-7.300000000000001</v>
      </c>
      <c r="Y25" s="2">
        <v>-6.499999999999998</v>
      </c>
      <c r="Z25" s="2">
        <v>0</v>
      </c>
    </row>
    <row r="26" spans="2:26" ht="10.5" customHeight="1">
      <c r="B26" s="41" t="s">
        <v>52</v>
      </c>
      <c r="C26" s="14" t="s">
        <v>12</v>
      </c>
      <c r="D26" s="2">
        <v>-15.999999999999996</v>
      </c>
      <c r="E26" s="2">
        <v>-35.3</v>
      </c>
      <c r="F26" s="2">
        <v>-18.499999999999996</v>
      </c>
      <c r="G26" s="2">
        <v>-10.100000000000001</v>
      </c>
      <c r="H26" s="2">
        <v>11.700000000000001</v>
      </c>
      <c r="I26" s="2">
        <v>-9.3</v>
      </c>
      <c r="J26" s="2">
        <v>-16.7</v>
      </c>
      <c r="K26" s="2">
        <v>-2.6000000000000014</v>
      </c>
      <c r="L26" s="2">
        <v>-36.3</v>
      </c>
      <c r="M26" s="2">
        <v>-5.899999999999999</v>
      </c>
      <c r="O26" s="41" t="str">
        <f>B26</f>
        <v>H28</v>
      </c>
      <c r="P26" s="17" t="s">
        <v>12</v>
      </c>
      <c r="Q26" s="9">
        <v>-9.3</v>
      </c>
      <c r="R26" s="2">
        <v>-29.5</v>
      </c>
      <c r="S26" s="2">
        <v>-7.600000000000001</v>
      </c>
      <c r="T26" s="2">
        <v>-11.799999999999997</v>
      </c>
      <c r="U26" s="2">
        <v>12.6</v>
      </c>
      <c r="V26" s="2">
        <v>-8.4</v>
      </c>
      <c r="W26" s="1">
        <v>-23.299999999999997</v>
      </c>
      <c r="X26" s="9">
        <v>0</v>
      </c>
      <c r="Y26" s="9">
        <v>-15.099999999999998</v>
      </c>
      <c r="Z26" s="9">
        <v>5.899999999999999</v>
      </c>
    </row>
    <row r="27" spans="2:26" ht="10.5" customHeight="1">
      <c r="B27" s="41"/>
      <c r="C27" s="14" t="s">
        <v>14</v>
      </c>
      <c r="D27" s="2">
        <v>-8.099999999999998</v>
      </c>
      <c r="E27" s="2">
        <v>-18.7</v>
      </c>
      <c r="F27" s="2">
        <v>-8.100000000000001</v>
      </c>
      <c r="G27" s="2">
        <v>-14.599999999999998</v>
      </c>
      <c r="H27" s="2">
        <v>7.300000000000001</v>
      </c>
      <c r="I27" s="2">
        <v>-2.4999999999999982</v>
      </c>
      <c r="J27" s="2">
        <v>3.3999999999999986</v>
      </c>
      <c r="K27" s="2">
        <v>-7.100000000000001</v>
      </c>
      <c r="L27" s="2">
        <v>-24.200000000000003</v>
      </c>
      <c r="M27" s="2">
        <v>0</v>
      </c>
      <c r="O27" s="41"/>
      <c r="P27" s="15" t="s">
        <v>14</v>
      </c>
      <c r="Q27" s="2">
        <v>-13</v>
      </c>
      <c r="R27" s="2">
        <v>-21.1</v>
      </c>
      <c r="S27" s="2">
        <v>-11.400000000000002</v>
      </c>
      <c r="T27" s="2">
        <v>-18.700000000000003</v>
      </c>
      <c r="U27" s="2">
        <v>9.700000000000001</v>
      </c>
      <c r="V27" s="2">
        <v>-6.5</v>
      </c>
      <c r="W27" s="2">
        <v>-3.3000000000000007</v>
      </c>
      <c r="X27" s="2">
        <v>-9.5</v>
      </c>
      <c r="Y27" s="2">
        <v>-18.1</v>
      </c>
      <c r="Z27" s="2">
        <v>-27.7</v>
      </c>
    </row>
    <row r="28" spans="2:26" ht="10.5" customHeight="1">
      <c r="B28" s="41"/>
      <c r="C28" s="14" t="s">
        <v>13</v>
      </c>
      <c r="D28" s="2">
        <v>-9.899999999999999</v>
      </c>
      <c r="E28" s="2">
        <v>-25.9</v>
      </c>
      <c r="F28" s="2">
        <v>-14.299999999999997</v>
      </c>
      <c r="G28" s="2">
        <v>-3.5</v>
      </c>
      <c r="H28" s="2">
        <v>25.9</v>
      </c>
      <c r="I28" s="2">
        <v>-9.8</v>
      </c>
      <c r="J28" s="2">
        <v>17.3</v>
      </c>
      <c r="K28" s="2">
        <v>-15.8</v>
      </c>
      <c r="L28" s="2">
        <v>-23.3</v>
      </c>
      <c r="M28" s="5">
        <v>-20.000000000000004</v>
      </c>
      <c r="O28" s="41"/>
      <c r="P28" s="14" t="s">
        <v>13</v>
      </c>
      <c r="Q28" s="2">
        <v>-8.099999999999998</v>
      </c>
      <c r="R28" s="2">
        <v>-20.5</v>
      </c>
      <c r="S28" s="2">
        <v>-12.5</v>
      </c>
      <c r="T28" s="2">
        <v>-7.100000000000001</v>
      </c>
      <c r="U28" s="2">
        <v>26.799999999999997</v>
      </c>
      <c r="V28" s="2">
        <v>-12.5</v>
      </c>
      <c r="W28" s="2">
        <v>10.3</v>
      </c>
      <c r="X28" s="2">
        <v>-13.100000000000001</v>
      </c>
      <c r="Y28" s="2">
        <v>-16.599999999999998</v>
      </c>
      <c r="Z28" s="2">
        <v>-13.400000000000006</v>
      </c>
    </row>
    <row r="29" spans="2:26" ht="10.5" customHeight="1">
      <c r="B29" s="41"/>
      <c r="C29" s="14">
        <v>11</v>
      </c>
      <c r="D29" s="2">
        <v>-9.2</v>
      </c>
      <c r="E29" s="2">
        <v>-22.5</v>
      </c>
      <c r="F29" s="2">
        <v>-10.8</v>
      </c>
      <c r="G29" s="2">
        <v>-4.100000000000001</v>
      </c>
      <c r="H29" s="2">
        <v>27.5</v>
      </c>
      <c r="I29" s="2">
        <v>-7.5</v>
      </c>
      <c r="J29" s="2">
        <v>0</v>
      </c>
      <c r="K29" s="2">
        <v>-2.5</v>
      </c>
      <c r="L29" s="2">
        <v>-23.400000000000002</v>
      </c>
      <c r="M29" s="5">
        <v>-15.699999999999996</v>
      </c>
      <c r="O29" s="41"/>
      <c r="P29" s="15" t="s">
        <v>17</v>
      </c>
      <c r="Q29" s="2">
        <v>0</v>
      </c>
      <c r="R29" s="2">
        <v>-14.2</v>
      </c>
      <c r="S29" s="2">
        <v>-3.3999999999999986</v>
      </c>
      <c r="T29" s="2">
        <v>3.3999999999999986</v>
      </c>
      <c r="U29" s="2">
        <v>27.5</v>
      </c>
      <c r="V29" s="2">
        <v>-10.899999999999999</v>
      </c>
      <c r="W29" s="2">
        <v>12.900000000000002</v>
      </c>
      <c r="X29" s="2">
        <v>0</v>
      </c>
      <c r="Y29" s="2">
        <v>-13.299999999999997</v>
      </c>
      <c r="Z29" s="2">
        <v>0</v>
      </c>
    </row>
    <row r="30" spans="2:26" ht="10.5">
      <c r="B30" s="41" t="s">
        <v>53</v>
      </c>
      <c r="C30" s="14" t="s">
        <v>12</v>
      </c>
      <c r="D30" s="2">
        <v>-18.9</v>
      </c>
      <c r="E30" s="2">
        <v>-24.099999999999998</v>
      </c>
      <c r="F30" s="2">
        <v>-23.3</v>
      </c>
      <c r="G30" s="2">
        <v>-20.7</v>
      </c>
      <c r="H30" s="2">
        <v>17.2</v>
      </c>
      <c r="I30" s="2">
        <v>-19.8</v>
      </c>
      <c r="J30" s="2">
        <v>-3.200000000000001</v>
      </c>
      <c r="K30" s="2">
        <v>-28.200000000000003</v>
      </c>
      <c r="L30" s="2">
        <v>-29.6</v>
      </c>
      <c r="M30" s="5">
        <v>-10.600000000000001</v>
      </c>
      <c r="N30" s="1"/>
      <c r="O30" s="41" t="s">
        <v>53</v>
      </c>
      <c r="P30" s="14" t="s">
        <v>12</v>
      </c>
      <c r="Q30" s="2">
        <v>-10.299999999999997</v>
      </c>
      <c r="R30" s="2">
        <v>-22.4</v>
      </c>
      <c r="S30" s="2">
        <v>-9.399999999999999</v>
      </c>
      <c r="T30" s="2">
        <v>-16.400000000000002</v>
      </c>
      <c r="U30" s="2">
        <v>21.599999999999998</v>
      </c>
      <c r="V30" s="2">
        <v>-14.700000000000001</v>
      </c>
      <c r="W30" s="2">
        <v>-9.700000000000001</v>
      </c>
      <c r="X30" s="2">
        <v>-15.399999999999999</v>
      </c>
      <c r="Y30" s="2">
        <v>-7.400000000000002</v>
      </c>
      <c r="Z30" s="2">
        <v>-5.300000000000001</v>
      </c>
    </row>
    <row r="31" spans="2:26" ht="10.5">
      <c r="B31" s="41"/>
      <c r="C31" s="14" t="s">
        <v>14</v>
      </c>
      <c r="D31" s="19">
        <v>-17.499999999999996</v>
      </c>
      <c r="E31" s="19">
        <v>-21.900000000000002</v>
      </c>
      <c r="F31" s="19">
        <v>-10.5</v>
      </c>
      <c r="G31" s="19">
        <v>-12.3</v>
      </c>
      <c r="H31" s="19">
        <v>14</v>
      </c>
      <c r="I31" s="19">
        <v>-15.8</v>
      </c>
      <c r="J31" s="19">
        <v>-16.7</v>
      </c>
      <c r="K31" s="19">
        <v>-13.100000000000001</v>
      </c>
      <c r="L31" s="19">
        <v>-30.000000000000004</v>
      </c>
      <c r="M31" s="21">
        <v>-6.199999999999999</v>
      </c>
      <c r="N31" s="1"/>
      <c r="O31" s="41"/>
      <c r="P31" s="14" t="s">
        <v>14</v>
      </c>
      <c r="Q31" s="19">
        <v>-19.3</v>
      </c>
      <c r="R31" s="19">
        <v>-23.7</v>
      </c>
      <c r="S31" s="19">
        <v>-22.8</v>
      </c>
      <c r="T31" s="19">
        <v>-17.6</v>
      </c>
      <c r="U31" s="19">
        <v>11.399999999999999</v>
      </c>
      <c r="V31" s="19">
        <v>-13.200000000000001</v>
      </c>
      <c r="W31" s="19">
        <v>-13.399999999999999</v>
      </c>
      <c r="X31" s="19">
        <v>-15.8</v>
      </c>
      <c r="Y31" s="19">
        <v>-33.400000000000006</v>
      </c>
      <c r="Z31" s="19">
        <v>-12.5</v>
      </c>
    </row>
    <row r="32" spans="2:26" ht="10.5">
      <c r="B32" s="41"/>
      <c r="C32" s="14" t="s">
        <v>13</v>
      </c>
      <c r="D32" s="19">
        <v>-5.199999999999999</v>
      </c>
      <c r="E32" s="19">
        <v>-15.8</v>
      </c>
      <c r="F32" s="19">
        <v>0.8999999999999986</v>
      </c>
      <c r="G32" s="19">
        <v>-10.499999999999996</v>
      </c>
      <c r="H32" s="19">
        <v>28.1</v>
      </c>
      <c r="I32" s="19">
        <v>-15.799999999999999</v>
      </c>
      <c r="J32" s="19">
        <v>-3.400000000000002</v>
      </c>
      <c r="K32" s="19">
        <v>-5.400000000000002</v>
      </c>
      <c r="L32" s="19">
        <v>-19.4</v>
      </c>
      <c r="M32" s="21">
        <v>17.699999999999996</v>
      </c>
      <c r="N32" s="1"/>
      <c r="O32" s="41"/>
      <c r="P32" s="14" t="s">
        <v>13</v>
      </c>
      <c r="Q32" s="2">
        <v>0</v>
      </c>
      <c r="R32" s="2">
        <v>-12.3</v>
      </c>
      <c r="S32" s="2">
        <v>2.599999999999998</v>
      </c>
      <c r="T32" s="2">
        <v>-13.999999999999996</v>
      </c>
      <c r="U32" s="2">
        <v>29</v>
      </c>
      <c r="V32" s="2">
        <v>-14.1</v>
      </c>
      <c r="W32" s="2">
        <v>3.5</v>
      </c>
      <c r="X32" s="2">
        <v>-5.399999999999999</v>
      </c>
      <c r="Y32" s="2">
        <v>-12.899999999999999</v>
      </c>
      <c r="Z32" s="2">
        <v>29.400000000000002</v>
      </c>
    </row>
    <row r="33" spans="2:26" ht="10.5">
      <c r="B33" s="41"/>
      <c r="C33" s="14">
        <v>11</v>
      </c>
      <c r="D33" s="2">
        <v>-4.5</v>
      </c>
      <c r="E33" s="2">
        <v>-18</v>
      </c>
      <c r="F33" s="2">
        <v>-3.6000000000000014</v>
      </c>
      <c r="G33" s="2">
        <v>-13.5</v>
      </c>
      <c r="H33" s="2">
        <v>31.5</v>
      </c>
      <c r="I33" s="2">
        <v>-11.700000000000001</v>
      </c>
      <c r="J33" s="2">
        <v>7.699999999999999</v>
      </c>
      <c r="K33" s="2">
        <v>2.6999999999999957</v>
      </c>
      <c r="L33" s="2">
        <v>-12.100000000000001</v>
      </c>
      <c r="M33" s="5">
        <v>-25</v>
      </c>
      <c r="N33" s="1"/>
      <c r="O33" s="41"/>
      <c r="P33" s="14">
        <v>11</v>
      </c>
      <c r="Q33" s="2">
        <v>-9.900000000000002</v>
      </c>
      <c r="R33" s="2">
        <v>-17.1</v>
      </c>
      <c r="S33" s="2">
        <v>-8.099999999999998</v>
      </c>
      <c r="T33" s="2">
        <v>-12.600000000000001</v>
      </c>
      <c r="U33" s="2">
        <v>29.700000000000003</v>
      </c>
      <c r="V33" s="2">
        <v>-9.899999999999999</v>
      </c>
      <c r="W33" s="2">
        <v>7.699999999999999</v>
      </c>
      <c r="X33" s="2">
        <v>-13.899999999999999</v>
      </c>
      <c r="Y33" s="2">
        <v>-18.1</v>
      </c>
      <c r="Z33" s="2">
        <v>-12.5</v>
      </c>
    </row>
    <row r="34" spans="2:26" s="1" customFormat="1" ht="10.5">
      <c r="B34" s="41" t="s">
        <v>55</v>
      </c>
      <c r="C34" s="14" t="s">
        <v>12</v>
      </c>
      <c r="D34" s="2">
        <v>-12.599999999999998</v>
      </c>
      <c r="E34" s="2">
        <v>-13.5</v>
      </c>
      <c r="F34" s="2">
        <v>-7.199999999999999</v>
      </c>
      <c r="G34" s="2">
        <v>-12.600000000000001</v>
      </c>
      <c r="H34" s="2">
        <v>44.099999999999994</v>
      </c>
      <c r="I34" s="2">
        <v>-10.799999999999999</v>
      </c>
      <c r="J34" s="2">
        <v>3.700000000000003</v>
      </c>
      <c r="K34" s="2">
        <v>-14.299999999999997</v>
      </c>
      <c r="L34" s="2">
        <v>-21.9</v>
      </c>
      <c r="M34" s="5">
        <v>-17.700000000000003</v>
      </c>
      <c r="O34" s="41" t="s">
        <v>53</v>
      </c>
      <c r="P34" s="14" t="s">
        <v>12</v>
      </c>
      <c r="Q34" s="2">
        <v>-11.7</v>
      </c>
      <c r="R34" s="2">
        <v>-9.9</v>
      </c>
      <c r="S34" s="2">
        <v>-10.799999999999997</v>
      </c>
      <c r="T34" s="2">
        <v>-11.7</v>
      </c>
      <c r="U34" s="2">
        <v>43.199999999999996</v>
      </c>
      <c r="V34" s="2">
        <v>-12.6</v>
      </c>
      <c r="W34" s="2">
        <v>-7.399999999999999</v>
      </c>
      <c r="X34" s="2">
        <v>-14.299999999999997</v>
      </c>
      <c r="Y34" s="2">
        <v>-6.300000000000001</v>
      </c>
      <c r="Z34" s="2">
        <v>-23.6</v>
      </c>
    </row>
    <row r="35" spans="2:26" s="1" customFormat="1" ht="10.5">
      <c r="B35" s="41"/>
      <c r="C35" s="14" t="s">
        <v>14</v>
      </c>
      <c r="D35" s="19">
        <v>-5.199999999999999</v>
      </c>
      <c r="E35" s="19">
        <v>-10.600000000000001</v>
      </c>
      <c r="F35" s="19">
        <v>-7.0000000000000036</v>
      </c>
      <c r="G35" s="19">
        <v>-10.500000000000004</v>
      </c>
      <c r="H35" s="19">
        <v>33.300000000000004</v>
      </c>
      <c r="I35" s="19">
        <v>-6.200000000000001</v>
      </c>
      <c r="J35" s="19">
        <v>14.799999999999997</v>
      </c>
      <c r="K35" s="19">
        <v>-5.399999999999999</v>
      </c>
      <c r="L35" s="19">
        <v>-21.2</v>
      </c>
      <c r="M35" s="21">
        <v>-5.899999999999999</v>
      </c>
      <c r="O35" s="41"/>
      <c r="P35" s="14" t="s">
        <v>14</v>
      </c>
      <c r="Q35" s="19">
        <v>-8.8</v>
      </c>
      <c r="R35" s="19">
        <v>-7.900000000000002</v>
      </c>
      <c r="S35" s="19">
        <v>-8.8</v>
      </c>
      <c r="T35" s="19">
        <v>-14.899999999999999</v>
      </c>
      <c r="U35" s="19">
        <v>32.5</v>
      </c>
      <c r="V35" s="19">
        <v>-5.299999999999999</v>
      </c>
      <c r="W35" s="19">
        <v>22.199999999999996</v>
      </c>
      <c r="X35" s="19">
        <v>-21.599999999999998</v>
      </c>
      <c r="Y35" s="19">
        <v>-30.299999999999997</v>
      </c>
      <c r="Z35" s="19">
        <v>11.799999999999997</v>
      </c>
    </row>
    <row r="36" spans="2:26" s="1" customFormat="1" ht="10.5">
      <c r="B36" s="41"/>
      <c r="C36" s="14" t="s">
        <v>13</v>
      </c>
      <c r="D36" s="19">
        <v>-0.9000000000000021</v>
      </c>
      <c r="E36" s="19">
        <v>-3.6000000000000014</v>
      </c>
      <c r="F36" s="19">
        <v>-4.5</v>
      </c>
      <c r="G36" s="19">
        <v>-10</v>
      </c>
      <c r="H36" s="19">
        <v>40.9</v>
      </c>
      <c r="I36" s="19">
        <v>-2.8000000000000007</v>
      </c>
      <c r="J36" s="19">
        <v>22.6</v>
      </c>
      <c r="K36" s="19">
        <v>-5.9999999999999964</v>
      </c>
      <c r="L36" s="19">
        <v>-24.099999999999998</v>
      </c>
      <c r="M36" s="21">
        <v>5.899999999999999</v>
      </c>
      <c r="O36" s="41"/>
      <c r="P36" s="14" t="s">
        <v>13</v>
      </c>
      <c r="Q36" s="2">
        <v>-0.9000000000000021</v>
      </c>
      <c r="R36" s="2">
        <v>0</v>
      </c>
      <c r="S36" s="2">
        <v>0.9000000000000021</v>
      </c>
      <c r="T36" s="2">
        <v>-7.299999999999997</v>
      </c>
      <c r="U36" s="2">
        <v>41.8</v>
      </c>
      <c r="V36" s="2">
        <v>-0.9000000000000004</v>
      </c>
      <c r="W36" s="2">
        <v>9.700000000000001</v>
      </c>
      <c r="X36" s="2">
        <v>-6</v>
      </c>
      <c r="Y36" s="2">
        <v>-17.3</v>
      </c>
      <c r="Z36" s="2">
        <v>17.599999999999998</v>
      </c>
    </row>
    <row r="37" spans="2:26" s="1" customFormat="1" ht="10.5">
      <c r="B37" s="41"/>
      <c r="C37" s="14">
        <v>11</v>
      </c>
      <c r="D37" s="2">
        <v>-6.5</v>
      </c>
      <c r="E37" s="2">
        <v>-11.200000000000003</v>
      </c>
      <c r="F37" s="2">
        <v>-9.3</v>
      </c>
      <c r="G37" s="2">
        <v>-22.300000000000004</v>
      </c>
      <c r="H37" s="2">
        <v>38.8</v>
      </c>
      <c r="I37" s="2">
        <v>-7.399999999999999</v>
      </c>
      <c r="J37" s="2">
        <v>13.8</v>
      </c>
      <c r="K37" s="2">
        <v>-6.300000000000001</v>
      </c>
      <c r="L37" s="2">
        <v>-25</v>
      </c>
      <c r="M37" s="5">
        <v>-6.700000000000003</v>
      </c>
      <c r="O37" s="41"/>
      <c r="P37" s="14">
        <v>11</v>
      </c>
      <c r="Q37" s="2">
        <v>0</v>
      </c>
      <c r="R37" s="2">
        <v>-6.5</v>
      </c>
      <c r="S37" s="2">
        <v>-1.8000000000000007</v>
      </c>
      <c r="T37" s="2">
        <v>-17.6</v>
      </c>
      <c r="U37" s="2">
        <v>38.9</v>
      </c>
      <c r="V37" s="2">
        <v>-9.3</v>
      </c>
      <c r="W37" s="2">
        <v>24.200000000000003</v>
      </c>
      <c r="X37" s="2">
        <v>3.1000000000000014</v>
      </c>
      <c r="Y37" s="2">
        <v>-28.1</v>
      </c>
      <c r="Z37" s="2">
        <v>6.599999999999998</v>
      </c>
    </row>
    <row r="38" spans="2:26" ht="10.5">
      <c r="B38" s="40" t="s">
        <v>57</v>
      </c>
      <c r="C38" s="14" t="s">
        <v>12</v>
      </c>
      <c r="D38" s="2">
        <v>-3.6999999999999993</v>
      </c>
      <c r="E38" s="2">
        <v>-10.200000000000001</v>
      </c>
      <c r="F38" s="2">
        <v>5.600000000000001</v>
      </c>
      <c r="G38" s="2">
        <v>-5.600000000000001</v>
      </c>
      <c r="H38" s="2">
        <v>29.6</v>
      </c>
      <c r="I38" s="2">
        <v>-15.7</v>
      </c>
      <c r="J38" s="2">
        <v>-3.3999999999999986</v>
      </c>
      <c r="K38" s="2">
        <v>0</v>
      </c>
      <c r="L38" s="2">
        <v>-25.900000000000002</v>
      </c>
      <c r="M38" s="2">
        <v>26.599999999999998</v>
      </c>
      <c r="N38" s="1"/>
      <c r="O38" s="40" t="str">
        <f>B38</f>
        <v>R1
(2019)</v>
      </c>
      <c r="P38" s="14" t="s">
        <v>12</v>
      </c>
      <c r="Q38" s="2">
        <v>0.8999999999999986</v>
      </c>
      <c r="R38" s="2">
        <v>-9.2</v>
      </c>
      <c r="S38" s="2">
        <v>8.399999999999999</v>
      </c>
      <c r="T38" s="2">
        <v>-7.399999999999999</v>
      </c>
      <c r="U38" s="2">
        <v>25.9</v>
      </c>
      <c r="V38" s="2">
        <v>-11.099999999999998</v>
      </c>
      <c r="W38" s="2">
        <v>-6.900000000000002</v>
      </c>
      <c r="X38" s="2">
        <v>2.6999999999999993</v>
      </c>
      <c r="Y38" s="2">
        <v>-14.799999999999997</v>
      </c>
      <c r="Z38" s="2">
        <v>40</v>
      </c>
    </row>
    <row r="39" spans="2:26" ht="10.5">
      <c r="B39" s="41"/>
      <c r="C39" s="14" t="s">
        <v>14</v>
      </c>
      <c r="D39" s="19">
        <v>-3.8000000000000007</v>
      </c>
      <c r="E39" s="19">
        <v>-13.2</v>
      </c>
      <c r="F39" s="19">
        <v>2.8000000000000007</v>
      </c>
      <c r="G39" s="19">
        <v>-5.699999999999999</v>
      </c>
      <c r="H39" s="19">
        <v>34</v>
      </c>
      <c r="I39" s="19">
        <v>-9.5</v>
      </c>
      <c r="J39" s="19">
        <v>13.399999999999999</v>
      </c>
      <c r="K39" s="19">
        <v>-5.899999999999999</v>
      </c>
      <c r="L39" s="19">
        <v>-22.2</v>
      </c>
      <c r="M39" s="19">
        <v>0</v>
      </c>
      <c r="N39" s="1"/>
      <c r="O39" s="40"/>
      <c r="P39" s="14" t="s">
        <v>14</v>
      </c>
      <c r="Q39" s="19">
        <v>-5.699999999999999</v>
      </c>
      <c r="R39" s="19">
        <v>-13.2</v>
      </c>
      <c r="S39" s="19">
        <v>5.600000000000001</v>
      </c>
      <c r="T39" s="19">
        <v>-9.399999999999999</v>
      </c>
      <c r="U39" s="19">
        <v>34</v>
      </c>
      <c r="V39" s="19">
        <v>-12.200000000000001</v>
      </c>
      <c r="W39" s="19">
        <v>10</v>
      </c>
      <c r="X39" s="19">
        <v>-8.899999999999999</v>
      </c>
      <c r="Y39" s="19">
        <v>-18.5</v>
      </c>
      <c r="Z39" s="19">
        <v>-6.699999999999999</v>
      </c>
    </row>
    <row r="40" spans="2:26" ht="10.5">
      <c r="B40" s="41"/>
      <c r="C40" s="14" t="s">
        <v>13</v>
      </c>
      <c r="D40" s="19">
        <v>-9.2</v>
      </c>
      <c r="E40" s="19">
        <v>-20.2</v>
      </c>
      <c r="F40" s="19">
        <v>-4.599999999999998</v>
      </c>
      <c r="G40" s="19">
        <v>-11.899999999999999</v>
      </c>
      <c r="H40" s="19">
        <v>33.1</v>
      </c>
      <c r="I40" s="19">
        <v>-10</v>
      </c>
      <c r="J40" s="19">
        <v>-3.5</v>
      </c>
      <c r="K40" s="19">
        <v>-15.2</v>
      </c>
      <c r="L40" s="19">
        <v>-9.3</v>
      </c>
      <c r="M40" s="19">
        <v>-6.300000000000001</v>
      </c>
      <c r="N40" s="1"/>
      <c r="O40" s="40"/>
      <c r="P40" s="14" t="s">
        <v>13</v>
      </c>
      <c r="Q40" s="2">
        <v>-1.7999999999999972</v>
      </c>
      <c r="R40" s="2">
        <v>-12.899999999999999</v>
      </c>
      <c r="S40" s="2">
        <v>-5.5</v>
      </c>
      <c r="T40" s="2">
        <v>-11</v>
      </c>
      <c r="U40" s="2">
        <v>32.1</v>
      </c>
      <c r="V40" s="2">
        <v>-6.500000000000001</v>
      </c>
      <c r="W40" s="2">
        <v>3.5</v>
      </c>
      <c r="X40" s="2">
        <v>-9.100000000000001</v>
      </c>
      <c r="Y40" s="2">
        <v>0</v>
      </c>
      <c r="Z40" s="2">
        <v>0</v>
      </c>
    </row>
    <row r="41" spans="2:26" ht="10.5">
      <c r="B41" s="41"/>
      <c r="C41" s="14">
        <v>11</v>
      </c>
      <c r="D41" s="2">
        <v>-15.399999999999999</v>
      </c>
      <c r="E41" s="2">
        <v>-23.7</v>
      </c>
      <c r="F41" s="2">
        <v>-18.2</v>
      </c>
      <c r="G41" s="2">
        <v>-18.2</v>
      </c>
      <c r="H41" s="2">
        <v>33.6</v>
      </c>
      <c r="I41" s="2">
        <v>-12.700000000000001</v>
      </c>
      <c r="J41" s="2">
        <v>7.099999999999998</v>
      </c>
      <c r="K41" s="2">
        <v>-37.800000000000004</v>
      </c>
      <c r="L41" s="2">
        <v>-24.099999999999998</v>
      </c>
      <c r="M41" s="2">
        <v>12.5</v>
      </c>
      <c r="N41" s="1"/>
      <c r="O41" s="40"/>
      <c r="P41" s="14">
        <v>11</v>
      </c>
      <c r="Q41" s="2">
        <v>-15.5</v>
      </c>
      <c r="R41" s="2">
        <v>-15.5</v>
      </c>
      <c r="S41" s="2">
        <v>-10.899999999999999</v>
      </c>
      <c r="T41" s="2">
        <v>-16.3</v>
      </c>
      <c r="U41" s="2">
        <v>32.7</v>
      </c>
      <c r="V41" s="2">
        <v>-14.5</v>
      </c>
      <c r="W41" s="2">
        <v>0</v>
      </c>
      <c r="X41" s="2">
        <v>-26.999999999999996</v>
      </c>
      <c r="Y41" s="2">
        <v>-20.7</v>
      </c>
      <c r="Z41" s="2">
        <v>-6.199999999999999</v>
      </c>
    </row>
    <row r="42" spans="2:26" ht="10.5">
      <c r="B42" s="40" t="s">
        <v>59</v>
      </c>
      <c r="C42" s="14" t="s">
        <v>12</v>
      </c>
      <c r="D42" s="2">
        <v>-29.2</v>
      </c>
      <c r="E42" s="2">
        <v>-41.6</v>
      </c>
      <c r="F42" s="2">
        <v>-30.999999999999996</v>
      </c>
      <c r="G42" s="2">
        <v>-31</v>
      </c>
      <c r="H42" s="2">
        <v>21.2</v>
      </c>
      <c r="I42" s="2">
        <v>-19.4</v>
      </c>
      <c r="J42" s="2">
        <v>0</v>
      </c>
      <c r="K42" s="2">
        <v>-38.900000000000006</v>
      </c>
      <c r="L42" s="2">
        <v>-55.2</v>
      </c>
      <c r="M42" s="2">
        <v>-16.599999999999998</v>
      </c>
      <c r="N42" s="1"/>
      <c r="O42" s="40" t="str">
        <f>B42</f>
        <v>R2
(2020)</v>
      </c>
      <c r="P42" s="14" t="s">
        <v>12</v>
      </c>
      <c r="Q42" s="2">
        <v>-25.599999999999998</v>
      </c>
      <c r="R42" s="2">
        <v>-35.4</v>
      </c>
      <c r="S42" s="2">
        <v>-25.7</v>
      </c>
      <c r="T42" s="2">
        <v>-28.300000000000004</v>
      </c>
      <c r="U42" s="2">
        <v>18.6</v>
      </c>
      <c r="V42" s="2">
        <v>-21.3</v>
      </c>
      <c r="W42" s="2">
        <v>-10</v>
      </c>
      <c r="X42" s="2">
        <v>-33.3</v>
      </c>
      <c r="Y42" s="2">
        <v>-44.900000000000006</v>
      </c>
      <c r="Z42" s="2">
        <v>-5.600000000000001</v>
      </c>
    </row>
    <row r="43" spans="2:26" ht="10.5">
      <c r="B43" s="41"/>
      <c r="C43" s="14" t="s">
        <v>14</v>
      </c>
      <c r="D43" s="19">
        <v>-51.300000000000004</v>
      </c>
      <c r="E43" s="19">
        <v>-53.9</v>
      </c>
      <c r="F43" s="19">
        <v>-49.6</v>
      </c>
      <c r="G43" s="19">
        <v>-55.5</v>
      </c>
      <c r="H43" s="19">
        <v>-0.8999999999999986</v>
      </c>
      <c r="I43" s="19">
        <v>-28.199999999999996</v>
      </c>
      <c r="J43" s="19">
        <v>-28.1</v>
      </c>
      <c r="K43" s="19">
        <v>-69.2</v>
      </c>
      <c r="L43" s="19">
        <v>-56.599999999999994</v>
      </c>
      <c r="M43" s="19">
        <v>-43.8</v>
      </c>
      <c r="N43" s="1"/>
      <c r="O43" s="40"/>
      <c r="P43" s="14" t="s">
        <v>14</v>
      </c>
      <c r="Q43" s="19">
        <v>-53</v>
      </c>
      <c r="R43" s="19">
        <v>-55.6</v>
      </c>
      <c r="S43" s="19">
        <v>-47.9</v>
      </c>
      <c r="T43" s="19">
        <v>-53.8</v>
      </c>
      <c r="U43" s="19">
        <v>0</v>
      </c>
      <c r="V43" s="19">
        <v>-32.4</v>
      </c>
      <c r="W43" s="19">
        <v>-28.1</v>
      </c>
      <c r="X43" s="19">
        <v>-61.49999999999999</v>
      </c>
      <c r="Y43" s="19">
        <v>-66.6</v>
      </c>
      <c r="Z43" s="19">
        <v>-56.3</v>
      </c>
    </row>
    <row r="44" spans="2:26" ht="10.5">
      <c r="B44" s="41"/>
      <c r="C44" s="14" t="s">
        <v>13</v>
      </c>
      <c r="D44" s="19">
        <v>-53</v>
      </c>
      <c r="E44" s="19">
        <v>-64</v>
      </c>
      <c r="F44" s="19">
        <v>-43</v>
      </c>
      <c r="G44" s="19">
        <v>-48</v>
      </c>
      <c r="H44" s="19">
        <v>7</v>
      </c>
      <c r="I44" s="19">
        <v>-19</v>
      </c>
      <c r="J44" s="19">
        <v>-57.7</v>
      </c>
      <c r="K44" s="19">
        <v>-56.3</v>
      </c>
      <c r="L44" s="19">
        <v>-44.8</v>
      </c>
      <c r="M44" s="19">
        <v>-53.8</v>
      </c>
      <c r="N44" s="1"/>
      <c r="O44" s="40"/>
      <c r="P44" s="14" t="s">
        <v>13</v>
      </c>
      <c r="Q44" s="2">
        <v>-43</v>
      </c>
      <c r="R44" s="2">
        <v>-55</v>
      </c>
      <c r="S44" s="2">
        <v>-47</v>
      </c>
      <c r="T44" s="2">
        <v>-50</v>
      </c>
      <c r="U44" s="2">
        <v>9</v>
      </c>
      <c r="V44" s="2">
        <v>-23</v>
      </c>
      <c r="W44" s="2">
        <v>-38.5</v>
      </c>
      <c r="X44" s="2">
        <v>-53.1</v>
      </c>
      <c r="Y44" s="2">
        <v>-31.099999999999998</v>
      </c>
      <c r="Z44" s="2">
        <v>-53.8</v>
      </c>
    </row>
    <row r="45" spans="2:26" ht="10.5">
      <c r="B45" s="41"/>
      <c r="C45" s="14">
        <v>11</v>
      </c>
      <c r="D45" s="2">
        <v>-46.6</v>
      </c>
      <c r="E45" s="2">
        <v>-50.5</v>
      </c>
      <c r="F45" s="2">
        <v>-48.6</v>
      </c>
      <c r="G45" s="2">
        <v>-40</v>
      </c>
      <c r="H45" s="2">
        <v>12.4</v>
      </c>
      <c r="I45" s="2">
        <v>-13.3</v>
      </c>
      <c r="J45" s="2">
        <v>-37</v>
      </c>
      <c r="K45" s="2">
        <v>-54.300000000000004</v>
      </c>
      <c r="L45" s="2">
        <v>-45.199999999999996</v>
      </c>
      <c r="M45" s="2">
        <v>-50</v>
      </c>
      <c r="N45" s="1"/>
      <c r="O45" s="40"/>
      <c r="P45" s="14">
        <v>11</v>
      </c>
      <c r="Q45" s="2">
        <v>-28.6</v>
      </c>
      <c r="R45" s="2">
        <v>-28.6</v>
      </c>
      <c r="S45" s="2">
        <v>-32.400000000000006</v>
      </c>
      <c r="T45" s="2">
        <v>-30.499999999999996</v>
      </c>
      <c r="U45" s="2">
        <v>16.2</v>
      </c>
      <c r="V45" s="2">
        <v>-10.499999999999998</v>
      </c>
      <c r="W45" s="2">
        <v>-14.799999999999999</v>
      </c>
      <c r="X45" s="2">
        <v>-42.8</v>
      </c>
      <c r="Y45" s="2">
        <v>-29.1</v>
      </c>
      <c r="Z45" s="2">
        <v>-16.599999999999998</v>
      </c>
    </row>
    <row r="46" spans="2:26" ht="10.5">
      <c r="B46" s="40" t="s">
        <v>60</v>
      </c>
      <c r="C46" s="14" t="s">
        <v>12</v>
      </c>
      <c r="D46" s="2">
        <v>-32.7</v>
      </c>
      <c r="E46" s="2">
        <v>-46.2</v>
      </c>
      <c r="F46" s="2">
        <v>-36.599999999999994</v>
      </c>
      <c r="G46" s="2">
        <v>-35.6</v>
      </c>
      <c r="H46" s="2">
        <v>11.499999999999998</v>
      </c>
      <c r="I46" s="2">
        <v>-16.400000000000002</v>
      </c>
      <c r="J46" s="2">
        <v>-28.6</v>
      </c>
      <c r="K46" s="2">
        <v>-31.5</v>
      </c>
      <c r="L46" s="2">
        <v>-34.7</v>
      </c>
      <c r="M46" s="2">
        <v>-40</v>
      </c>
      <c r="N46" s="1"/>
      <c r="O46" s="40" t="str">
        <f>B46</f>
        <v>R3
(2021)</v>
      </c>
      <c r="P46" s="14" t="s">
        <v>12</v>
      </c>
      <c r="Q46" s="2">
        <v>-16.3</v>
      </c>
      <c r="R46" s="2">
        <v>-34.6</v>
      </c>
      <c r="S46" s="2">
        <v>-20.099999999999998</v>
      </c>
      <c r="T46" s="2">
        <v>-30.800000000000004</v>
      </c>
      <c r="U46" s="2">
        <v>8.7</v>
      </c>
      <c r="V46" s="2">
        <v>-16.3</v>
      </c>
      <c r="W46" s="2">
        <v>-3.599999999999998</v>
      </c>
      <c r="X46" s="2">
        <v>-17.1</v>
      </c>
      <c r="Y46" s="2">
        <v>-19.3</v>
      </c>
      <c r="Z46" s="2">
        <v>-33.400000000000006</v>
      </c>
    </row>
    <row r="47" spans="2:26" ht="10.5">
      <c r="B47" s="41"/>
      <c r="C47" s="14" t="s">
        <v>14</v>
      </c>
      <c r="D47" s="36">
        <v>-17.3</v>
      </c>
      <c r="E47" s="36">
        <v>-25.900000000000002</v>
      </c>
      <c r="F47" s="36">
        <v>-14.599999999999998</v>
      </c>
      <c r="G47" s="36">
        <v>-18.1</v>
      </c>
      <c r="H47" s="36">
        <v>5.199999999999999</v>
      </c>
      <c r="I47" s="36">
        <v>-2.5</v>
      </c>
      <c r="J47" s="36">
        <v>-20</v>
      </c>
      <c r="K47" s="36">
        <v>0</v>
      </c>
      <c r="L47" s="36">
        <v>-21.2</v>
      </c>
      <c r="M47" s="36">
        <v>-43.7</v>
      </c>
      <c r="N47" s="1"/>
      <c r="O47" s="40"/>
      <c r="P47" s="14" t="s">
        <v>14</v>
      </c>
      <c r="Q47" s="37">
        <v>-15.499999999999998</v>
      </c>
      <c r="R47" s="37">
        <v>-29.300000000000004</v>
      </c>
      <c r="S47" s="37">
        <v>-10.399999999999999</v>
      </c>
      <c r="T47" s="37">
        <v>-25.000000000000004</v>
      </c>
      <c r="U47" s="37">
        <v>7.699999999999999</v>
      </c>
      <c r="V47" s="37">
        <v>-9.5</v>
      </c>
      <c r="W47" s="37">
        <v>-10</v>
      </c>
      <c r="X47" s="37">
        <v>-8.099999999999998</v>
      </c>
      <c r="Y47" s="37">
        <v>-21.200000000000003</v>
      </c>
      <c r="Z47" s="37">
        <v>-31.2</v>
      </c>
    </row>
    <row r="48" spans="2:26" ht="10.5">
      <c r="B48" s="41"/>
      <c r="C48" s="14" t="s">
        <v>13</v>
      </c>
      <c r="D48" s="36">
        <v>-5.700000000000003</v>
      </c>
      <c r="E48" s="36">
        <v>-19</v>
      </c>
      <c r="F48" s="36">
        <v>-9.500000000000004</v>
      </c>
      <c r="G48" s="36">
        <v>-10.500000000000004</v>
      </c>
      <c r="H48" s="36">
        <v>19.1</v>
      </c>
      <c r="I48" s="36">
        <v>-5.699999999999999</v>
      </c>
      <c r="J48" s="36">
        <v>-6.899999999999999</v>
      </c>
      <c r="K48" s="36">
        <v>29</v>
      </c>
      <c r="L48" s="36">
        <v>-43.8</v>
      </c>
      <c r="M48" s="36">
        <v>7.700000000000001</v>
      </c>
      <c r="N48" s="1"/>
      <c r="O48" s="40"/>
      <c r="P48" s="14" t="s">
        <v>13</v>
      </c>
      <c r="Q48" s="2">
        <v>-4.699999999999999</v>
      </c>
      <c r="R48" s="2">
        <v>-20</v>
      </c>
      <c r="S48" s="2">
        <v>-13.299999999999997</v>
      </c>
      <c r="T48" s="2">
        <v>-6.600000000000001</v>
      </c>
      <c r="U48" s="2">
        <v>19</v>
      </c>
      <c r="V48" s="2">
        <v>-12.3</v>
      </c>
      <c r="W48" s="2">
        <v>0</v>
      </c>
      <c r="X48" s="2">
        <v>3.1999999999999993</v>
      </c>
      <c r="Y48" s="2">
        <v>-15.600000000000001</v>
      </c>
      <c r="Z48" s="2">
        <v>-7.700000000000001</v>
      </c>
    </row>
    <row r="49" spans="2:26" ht="10.5">
      <c r="B49" s="41"/>
      <c r="C49" s="14">
        <v>11</v>
      </c>
      <c r="D49" s="2">
        <v>-19.300000000000004</v>
      </c>
      <c r="E49" s="2">
        <v>-25.7</v>
      </c>
      <c r="F49" s="2">
        <v>-11</v>
      </c>
      <c r="G49" s="2">
        <v>-19.3</v>
      </c>
      <c r="H49" s="2">
        <v>22.900000000000002</v>
      </c>
      <c r="I49" s="2">
        <v>-13.7</v>
      </c>
      <c r="J49" s="2">
        <v>-21.400000000000002</v>
      </c>
      <c r="K49" s="2">
        <v>2.9999999999999964</v>
      </c>
      <c r="L49" s="2">
        <v>-43.7</v>
      </c>
      <c r="M49" s="2">
        <v>-12.5</v>
      </c>
      <c r="N49" s="1"/>
      <c r="O49" s="40"/>
      <c r="P49" s="14">
        <v>11</v>
      </c>
      <c r="Q49" s="2">
        <v>-11.899999999999999</v>
      </c>
      <c r="R49" s="2">
        <v>-19.3</v>
      </c>
      <c r="S49" s="2">
        <v>-7.299999999999997</v>
      </c>
      <c r="T49" s="2">
        <v>-17.4</v>
      </c>
      <c r="U49" s="2">
        <v>22.999999999999996</v>
      </c>
      <c r="V49" s="2">
        <v>-16.5</v>
      </c>
      <c r="W49" s="2">
        <v>0</v>
      </c>
      <c r="X49" s="2">
        <v>-3.1000000000000014</v>
      </c>
      <c r="Y49" s="2">
        <v>-34.300000000000004</v>
      </c>
      <c r="Z49" s="2">
        <v>-6.300000000000001</v>
      </c>
    </row>
    <row r="50" spans="2:26" ht="9" customHeight="1">
      <c r="B50" s="40" t="s">
        <v>61</v>
      </c>
      <c r="C50" s="14" t="s">
        <v>12</v>
      </c>
      <c r="D50" s="2">
        <v>-18</v>
      </c>
      <c r="E50" s="2">
        <v>-21.6</v>
      </c>
      <c r="F50" s="2">
        <v>-6.300000000000001</v>
      </c>
      <c r="G50" s="2">
        <v>-22.500000000000004</v>
      </c>
      <c r="H50" s="2">
        <v>25.200000000000003</v>
      </c>
      <c r="I50" s="2">
        <v>-11.700000000000001</v>
      </c>
      <c r="J50" s="2">
        <v>-24.999999999999996</v>
      </c>
      <c r="K50" s="2">
        <v>5.300000000000004</v>
      </c>
      <c r="L50" s="2">
        <v>-46.7</v>
      </c>
      <c r="M50" s="2">
        <v>-6.599999999999998</v>
      </c>
      <c r="N50" s="1"/>
      <c r="O50" s="40" t="str">
        <f>B50</f>
        <v>R4
(2022)</v>
      </c>
      <c r="P50" s="14" t="s">
        <v>12</v>
      </c>
      <c r="Q50" s="2">
        <v>-11.7</v>
      </c>
      <c r="R50" s="2">
        <v>-18.9</v>
      </c>
      <c r="S50" s="2">
        <v>-5.399999999999999</v>
      </c>
      <c r="T50" s="2">
        <v>-22.5</v>
      </c>
      <c r="U50" s="2">
        <v>22.5</v>
      </c>
      <c r="V50" s="2">
        <v>-12.599999999999998</v>
      </c>
      <c r="W50" s="2">
        <v>-17.900000000000002</v>
      </c>
      <c r="X50" s="2">
        <v>-7.799999999999997</v>
      </c>
      <c r="Y50" s="2">
        <v>-29.999999999999996</v>
      </c>
      <c r="Z50" s="2">
        <v>26.700000000000003</v>
      </c>
    </row>
    <row r="51" spans="2:26" ht="10.5">
      <c r="B51" s="41"/>
      <c r="C51" s="14" t="s">
        <v>14</v>
      </c>
      <c r="D51" s="37">
        <v>-30.200000000000003</v>
      </c>
      <c r="E51" s="37">
        <v>-31.1</v>
      </c>
      <c r="F51" s="37">
        <v>-20.700000000000003</v>
      </c>
      <c r="G51" s="37">
        <v>-32.1</v>
      </c>
      <c r="H51" s="37">
        <v>9.5</v>
      </c>
      <c r="I51" s="37">
        <v>-18.900000000000002</v>
      </c>
      <c r="J51" s="37">
        <v>-28</v>
      </c>
      <c r="K51" s="37">
        <v>-28.900000000000002</v>
      </c>
      <c r="L51" s="37">
        <v>-46.4</v>
      </c>
      <c r="M51" s="37">
        <v>-6.699999999999999</v>
      </c>
      <c r="N51" s="1"/>
      <c r="O51" s="40"/>
      <c r="P51" s="14" t="s">
        <v>14</v>
      </c>
      <c r="Q51" s="37">
        <v>-27.4</v>
      </c>
      <c r="R51" s="37">
        <v>-26.4</v>
      </c>
      <c r="S51" s="37">
        <v>-21.700000000000003</v>
      </c>
      <c r="T51" s="37">
        <v>-31.2</v>
      </c>
      <c r="U51" s="37">
        <v>11.399999999999999</v>
      </c>
      <c r="V51" s="37">
        <v>-20.8</v>
      </c>
      <c r="W51" s="37">
        <v>-20</v>
      </c>
      <c r="X51" s="37">
        <v>-26.3</v>
      </c>
      <c r="Y51" s="37">
        <v>-25.000000000000004</v>
      </c>
      <c r="Z51" s="37">
        <v>-46.599999999999994</v>
      </c>
    </row>
    <row r="52" spans="2:26" ht="10.5">
      <c r="B52" s="41"/>
      <c r="C52" s="14" t="s">
        <v>13</v>
      </c>
      <c r="D52" s="37">
        <v>-11.100000000000001</v>
      </c>
      <c r="E52" s="37">
        <v>-19.200000000000003</v>
      </c>
      <c r="F52" s="37">
        <v>-2</v>
      </c>
      <c r="G52" s="37">
        <v>-26.299999999999997</v>
      </c>
      <c r="H52" s="37">
        <v>25.299999999999997</v>
      </c>
      <c r="I52" s="37">
        <v>-12.1</v>
      </c>
      <c r="J52" s="37">
        <v>-19.3</v>
      </c>
      <c r="K52" s="37">
        <v>3.200000000000003</v>
      </c>
      <c r="L52" s="37">
        <v>-33.3</v>
      </c>
      <c r="M52" s="37">
        <v>13.299999999999997</v>
      </c>
      <c r="N52" s="1"/>
      <c r="O52" s="40"/>
      <c r="P52" s="14" t="s">
        <v>13</v>
      </c>
      <c r="Q52" s="2">
        <v>-7.100000000000001</v>
      </c>
      <c r="R52" s="2">
        <v>-15.1</v>
      </c>
      <c r="S52" s="2">
        <v>8.100000000000001</v>
      </c>
      <c r="T52" s="2">
        <v>-17.099999999999998</v>
      </c>
      <c r="U52" s="2">
        <v>24.299999999999997</v>
      </c>
      <c r="V52" s="2">
        <v>-11.2</v>
      </c>
      <c r="W52" s="2">
        <v>-19.2</v>
      </c>
      <c r="X52" s="2">
        <v>0</v>
      </c>
      <c r="Y52" s="2">
        <v>-11.100000000000001</v>
      </c>
      <c r="Z52" s="2">
        <v>6.699999999999999</v>
      </c>
    </row>
    <row r="53" spans="2:26" ht="10.5">
      <c r="B53" s="41"/>
      <c r="C53" s="14">
        <v>11</v>
      </c>
      <c r="D53" s="2">
        <v>-8.299999999999997</v>
      </c>
      <c r="E53" s="2">
        <v>-17.5</v>
      </c>
      <c r="F53" s="2">
        <v>5.199999999999999</v>
      </c>
      <c r="G53" s="2">
        <v>-22.7</v>
      </c>
      <c r="H53" s="2">
        <v>32.9</v>
      </c>
      <c r="I53" s="2">
        <v>-11.3</v>
      </c>
      <c r="J53" s="2">
        <v>-26.099999999999998</v>
      </c>
      <c r="K53" s="2">
        <v>6.099999999999998</v>
      </c>
      <c r="L53" s="2">
        <v>-25</v>
      </c>
      <c r="M53" s="2">
        <v>23.1</v>
      </c>
      <c r="N53" s="1"/>
      <c r="O53" s="40"/>
      <c r="P53" s="14">
        <v>11</v>
      </c>
      <c r="Q53" s="2">
        <v>-8.2</v>
      </c>
      <c r="R53" s="2">
        <v>-9.299999999999999</v>
      </c>
      <c r="S53" s="2">
        <v>3.1000000000000014</v>
      </c>
      <c r="T53" s="2">
        <v>-23.699999999999996</v>
      </c>
      <c r="U53" s="2">
        <v>29.900000000000002</v>
      </c>
      <c r="V53" s="2">
        <v>-11.400000000000002</v>
      </c>
      <c r="W53" s="2">
        <v>-13.100000000000001</v>
      </c>
      <c r="X53" s="2">
        <v>0</v>
      </c>
      <c r="Y53" s="2">
        <v>-25</v>
      </c>
      <c r="Z53" s="2">
        <v>15.399999999999999</v>
      </c>
    </row>
    <row r="54" spans="2:26" ht="9" customHeight="1">
      <c r="B54" s="40" t="s">
        <v>62</v>
      </c>
      <c r="C54" s="14" t="s">
        <v>12</v>
      </c>
      <c r="D54" s="37">
        <v>-11.799999999999997</v>
      </c>
      <c r="E54" s="37">
        <v>-22.499999999999996</v>
      </c>
      <c r="F54" s="37">
        <v>-3.8999999999999986</v>
      </c>
      <c r="G54" s="37">
        <v>-28.4</v>
      </c>
      <c r="H54" s="37">
        <v>18.599999999999998</v>
      </c>
      <c r="I54" s="37">
        <v>-16.7</v>
      </c>
      <c r="J54" s="37">
        <v>-14.3</v>
      </c>
      <c r="K54" s="37">
        <v>-12.099999999999998</v>
      </c>
      <c r="L54" s="37">
        <v>-22.2</v>
      </c>
      <c r="M54" s="37">
        <v>14.3</v>
      </c>
      <c r="N54" s="1"/>
      <c r="O54" s="40" t="str">
        <f>B54</f>
        <v>R5
(2023)</v>
      </c>
      <c r="P54" s="14" t="s">
        <v>12</v>
      </c>
      <c r="Q54" s="2">
        <v>-5.899999999999999</v>
      </c>
      <c r="R54" s="2">
        <v>-19.599999999999998</v>
      </c>
      <c r="S54" s="2">
        <v>5.899999999999999</v>
      </c>
      <c r="T54" s="2">
        <v>-23.6</v>
      </c>
      <c r="U54" s="2">
        <v>18.599999999999998</v>
      </c>
      <c r="V54" s="2">
        <v>-24.5</v>
      </c>
      <c r="W54" s="2">
        <v>-10.799999999999999</v>
      </c>
      <c r="X54" s="2">
        <v>-3.1000000000000014</v>
      </c>
      <c r="Y54" s="2">
        <v>-7.400000000000002</v>
      </c>
      <c r="Z54" s="2">
        <v>0</v>
      </c>
    </row>
    <row r="55" spans="2:26" ht="10.5">
      <c r="B55" s="41"/>
      <c r="C55" s="14" t="s">
        <v>14</v>
      </c>
      <c r="D55" s="37">
        <v>-15.400000000000002</v>
      </c>
      <c r="E55" s="37">
        <v>-19.400000000000002</v>
      </c>
      <c r="F55" s="37">
        <v>-4</v>
      </c>
      <c r="G55" s="37">
        <v>-25.499999999999996</v>
      </c>
      <c r="H55" s="37">
        <v>18.4</v>
      </c>
      <c r="I55" s="37">
        <v>-13.2</v>
      </c>
      <c r="J55" s="37">
        <v>-29.6</v>
      </c>
      <c r="K55" s="37">
        <v>-15.099999999999998</v>
      </c>
      <c r="L55" s="37">
        <v>-20.8</v>
      </c>
      <c r="M55" s="37">
        <v>21.400000000000002</v>
      </c>
      <c r="N55" s="1"/>
      <c r="O55" s="40"/>
      <c r="P55" s="14" t="s">
        <v>14</v>
      </c>
      <c r="Q55" s="37">
        <v>-12.3</v>
      </c>
      <c r="R55" s="37">
        <v>-21.400000000000002</v>
      </c>
      <c r="S55" s="37">
        <v>-8.200000000000003</v>
      </c>
      <c r="T55" s="37">
        <v>-27.599999999999998</v>
      </c>
      <c r="U55" s="37">
        <v>20.400000000000002</v>
      </c>
      <c r="V55" s="37">
        <v>-18.4</v>
      </c>
      <c r="W55" s="37">
        <v>-14.8</v>
      </c>
      <c r="X55" s="37">
        <v>0</v>
      </c>
      <c r="Y55" s="37">
        <v>-12.5</v>
      </c>
      <c r="Z55" s="37">
        <v>-35.8</v>
      </c>
    </row>
    <row r="56" spans="2:26" ht="10.5">
      <c r="B56" s="41"/>
      <c r="C56" s="14" t="s">
        <v>13</v>
      </c>
      <c r="D56" s="37">
        <v>6.800000000000001</v>
      </c>
      <c r="E56" s="37">
        <v>-6.900000000000002</v>
      </c>
      <c r="F56" s="37">
        <v>1</v>
      </c>
      <c r="G56" s="37">
        <v>-16.699999999999996</v>
      </c>
      <c r="H56" s="37">
        <v>33.400000000000006</v>
      </c>
      <c r="I56" s="37">
        <v>-7.799999999999999</v>
      </c>
      <c r="J56" s="37">
        <v>-7.099999999999998</v>
      </c>
      <c r="K56" s="37">
        <v>6.600000000000001</v>
      </c>
      <c r="L56" s="37">
        <v>3.6000000000000014</v>
      </c>
      <c r="M56" s="37">
        <v>37.5</v>
      </c>
      <c r="N56" s="1"/>
      <c r="O56" s="40"/>
      <c r="P56" s="14" t="s">
        <v>13</v>
      </c>
      <c r="Q56" s="2">
        <v>10.8</v>
      </c>
      <c r="R56" s="2">
        <v>-5.900000000000002</v>
      </c>
      <c r="S56" s="2">
        <v>-4.899999999999999</v>
      </c>
      <c r="T56" s="2">
        <v>-11.799999999999997</v>
      </c>
      <c r="U56" s="2">
        <v>32.300000000000004</v>
      </c>
      <c r="V56" s="2">
        <v>-7.799999999999999</v>
      </c>
      <c r="W56" s="2">
        <v>7.099999999999998</v>
      </c>
      <c r="X56" s="2">
        <v>10</v>
      </c>
      <c r="Y56" s="2">
        <v>3.6000000000000014</v>
      </c>
      <c r="Z56" s="2">
        <v>31.2</v>
      </c>
    </row>
    <row r="57" spans="2:26" ht="10.5">
      <c r="B57" s="41"/>
      <c r="C57" s="14">
        <v>11</v>
      </c>
      <c r="D57" s="50">
        <v>-8.299999999999999</v>
      </c>
      <c r="E57" s="50">
        <v>-15.6</v>
      </c>
      <c r="F57" s="50">
        <v>-14.499999999999996</v>
      </c>
      <c r="G57" s="50">
        <v>-22.9</v>
      </c>
      <c r="H57" s="50">
        <v>28.1</v>
      </c>
      <c r="I57" s="50">
        <v>-16.6</v>
      </c>
      <c r="J57" s="50">
        <v>-10.799999999999999</v>
      </c>
      <c r="K57" s="50">
        <v>-16.7</v>
      </c>
      <c r="L57" s="50">
        <v>-8.7</v>
      </c>
      <c r="M57" s="50">
        <v>13.399999999999999</v>
      </c>
      <c r="N57" s="1"/>
      <c r="O57" s="40"/>
      <c r="P57" s="14">
        <v>11</v>
      </c>
      <c r="Q57" s="2">
        <v>-4.200000000000001</v>
      </c>
      <c r="R57" s="2">
        <v>-9.4</v>
      </c>
      <c r="S57" s="2">
        <v>-4.199999999999999</v>
      </c>
      <c r="T57" s="2">
        <v>-15.6</v>
      </c>
      <c r="U57" s="2">
        <v>26</v>
      </c>
      <c r="V57" s="2">
        <v>-14.600000000000001</v>
      </c>
      <c r="W57" s="2">
        <v>-7.1</v>
      </c>
      <c r="X57" s="2">
        <v>-20</v>
      </c>
      <c r="Y57" s="2">
        <v>0</v>
      </c>
      <c r="Z57" s="2">
        <v>26.599999999999998</v>
      </c>
    </row>
    <row r="58" spans="2:26" s="1" customFormat="1" ht="21">
      <c r="B58" s="38" t="s">
        <v>63</v>
      </c>
      <c r="C58" s="49" t="s">
        <v>12</v>
      </c>
      <c r="D58" s="50">
        <v>-5.199999999999999</v>
      </c>
      <c r="E58" s="50">
        <v>-16.700000000000003</v>
      </c>
      <c r="F58" s="50">
        <v>-2.1000000000000014</v>
      </c>
      <c r="G58" s="50">
        <v>-11.399999999999999</v>
      </c>
      <c r="H58" s="50">
        <v>31.2</v>
      </c>
      <c r="I58" s="50">
        <v>-17.7</v>
      </c>
      <c r="J58" s="50">
        <v>-7.1</v>
      </c>
      <c r="K58" s="50">
        <v>-6.699999999999999</v>
      </c>
      <c r="L58" s="50">
        <v>-13.100000000000001</v>
      </c>
      <c r="M58" s="50">
        <v>13.3</v>
      </c>
      <c r="O58" s="38" t="s">
        <v>63</v>
      </c>
      <c r="P58" s="49" t="s">
        <v>12</v>
      </c>
      <c r="Q58" s="2"/>
      <c r="R58" s="2"/>
      <c r="S58" s="2"/>
      <c r="T58" s="2"/>
      <c r="U58" s="2"/>
      <c r="V58" s="2"/>
      <c r="W58" s="2"/>
      <c r="X58" s="2"/>
      <c r="Y58" s="2"/>
      <c r="Z58" s="2"/>
    </row>
  </sheetData>
  <sheetProtection/>
  <mergeCells count="44">
    <mergeCell ref="W4:Z4"/>
    <mergeCell ref="H4:H5"/>
    <mergeCell ref="I4:I5"/>
    <mergeCell ref="J4:M4"/>
    <mergeCell ref="U4:U5"/>
    <mergeCell ref="R4:R5"/>
    <mergeCell ref="V4:V5"/>
    <mergeCell ref="S4:S5"/>
    <mergeCell ref="P4:P5"/>
    <mergeCell ref="T4:T5"/>
    <mergeCell ref="O18:O21"/>
    <mergeCell ref="B18:B21"/>
    <mergeCell ref="B22:B25"/>
    <mergeCell ref="B30:B33"/>
    <mergeCell ref="B26:B29"/>
    <mergeCell ref="O6:O9"/>
    <mergeCell ref="O26:O29"/>
    <mergeCell ref="B10:B13"/>
    <mergeCell ref="B6:B9"/>
    <mergeCell ref="B14:B17"/>
    <mergeCell ref="G4:G5"/>
    <mergeCell ref="D4:D5"/>
    <mergeCell ref="E4:E5"/>
    <mergeCell ref="F4:F5"/>
    <mergeCell ref="B4:B5"/>
    <mergeCell ref="C4:C5"/>
    <mergeCell ref="Q4:Q5"/>
    <mergeCell ref="O30:O33"/>
    <mergeCell ref="O22:O25"/>
    <mergeCell ref="B42:B45"/>
    <mergeCell ref="O42:O45"/>
    <mergeCell ref="B38:B41"/>
    <mergeCell ref="O38:O41"/>
    <mergeCell ref="O10:O13"/>
    <mergeCell ref="O4:O5"/>
    <mergeCell ref="O14:O17"/>
    <mergeCell ref="B34:B37"/>
    <mergeCell ref="O34:O37"/>
    <mergeCell ref="B54:B57"/>
    <mergeCell ref="O54:O57"/>
    <mergeCell ref="B50:B53"/>
    <mergeCell ref="O50:O53"/>
    <mergeCell ref="B46:B49"/>
    <mergeCell ref="O46:O49"/>
  </mergeCells>
  <printOptions/>
  <pageMargins left="0.787" right="0.787" top="0.984" bottom="0.984" header="0.512" footer="0.512"/>
  <pageSetup horizontalDpi="600" verticalDpi="600" orientation="portrait" paperSize="9" scale="55" r:id="rId1"/>
  <ignoredErrors>
    <ignoredError sqref="C6:C17 P6:P17 C18:C21 P18:P21 C22:C24 P22:P25 C26:C28 P26:P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T57"/>
  <sheetViews>
    <sheetView zoomScalePageLayoutView="0" workbookViewId="0" topLeftCell="A1">
      <pane ySplit="4" topLeftCell="A29" activePane="bottomLeft" state="frozen"/>
      <selection pane="topLeft" activeCell="B41" sqref="B41:B44"/>
      <selection pane="bottomLeft" activeCell="A57" sqref="A57:IV57"/>
    </sheetView>
  </sheetViews>
  <sheetFormatPr defaultColWidth="10.00390625" defaultRowHeight="13.5"/>
  <cols>
    <col min="1" max="1" width="2.50390625" style="1" customWidth="1"/>
    <col min="2" max="2" width="4.625" style="1" customWidth="1"/>
    <col min="3" max="3" width="3.625" style="1" customWidth="1"/>
    <col min="4" max="9" width="6.875" style="1" customWidth="1"/>
    <col min="10" max="11" width="6.875" style="1" hidden="1" customWidth="1"/>
    <col min="12" max="12" width="2.875" style="1" customWidth="1"/>
    <col min="13" max="13" width="4.625" style="1" customWidth="1"/>
    <col min="14" max="14" width="3.625" style="1" customWidth="1"/>
    <col min="15" max="20" width="6.875" style="1" customWidth="1"/>
    <col min="21" max="16384" width="10.00390625" style="1" customWidth="1"/>
  </cols>
  <sheetData>
    <row r="1" s="7" customFormat="1" ht="18" customHeight="1">
      <c r="B1" s="7" t="s">
        <v>23</v>
      </c>
    </row>
    <row r="2" ht="10.5" customHeight="1">
      <c r="E2" s="1" t="s">
        <v>56</v>
      </c>
    </row>
    <row r="3" spans="2:13" ht="10.5" customHeight="1">
      <c r="B3" s="1" t="s">
        <v>18</v>
      </c>
      <c r="E3" s="1" t="s">
        <v>64</v>
      </c>
      <c r="M3" s="1" t="s">
        <v>19</v>
      </c>
    </row>
    <row r="4" spans="2:20" ht="10.5" customHeight="1">
      <c r="B4" s="11" t="s">
        <v>15</v>
      </c>
      <c r="C4" s="11" t="s">
        <v>16</v>
      </c>
      <c r="D4" s="12" t="s">
        <v>0</v>
      </c>
      <c r="E4" s="12" t="s">
        <v>1</v>
      </c>
      <c r="F4" s="12" t="s">
        <v>3</v>
      </c>
      <c r="G4" s="12" t="s">
        <v>2</v>
      </c>
      <c r="H4" s="12" t="s">
        <v>4</v>
      </c>
      <c r="I4" s="12" t="s">
        <v>5</v>
      </c>
      <c r="M4" s="11" t="s">
        <v>15</v>
      </c>
      <c r="N4" s="11" t="s">
        <v>16</v>
      </c>
      <c r="O4" s="11" t="s">
        <v>0</v>
      </c>
      <c r="P4" s="11" t="s">
        <v>1</v>
      </c>
      <c r="Q4" s="11" t="s">
        <v>3</v>
      </c>
      <c r="R4" s="11" t="s">
        <v>2</v>
      </c>
      <c r="S4" s="11" t="s">
        <v>4</v>
      </c>
      <c r="T4" s="11" t="s">
        <v>5</v>
      </c>
    </row>
    <row r="5" spans="2:20" ht="10.5" customHeight="1">
      <c r="B5" s="41" t="s">
        <v>37</v>
      </c>
      <c r="C5" s="14" t="s">
        <v>12</v>
      </c>
      <c r="D5" s="18" t="s">
        <v>43</v>
      </c>
      <c r="E5" s="18" t="s">
        <v>43</v>
      </c>
      <c r="F5" s="18" t="s">
        <v>43</v>
      </c>
      <c r="G5" s="18" t="s">
        <v>43</v>
      </c>
      <c r="H5" s="18" t="s">
        <v>43</v>
      </c>
      <c r="I5" s="18" t="s">
        <v>43</v>
      </c>
      <c r="J5" s="4"/>
      <c r="M5" s="41" t="str">
        <f>B5</f>
        <v>H23</v>
      </c>
      <c r="N5" s="14" t="s">
        <v>12</v>
      </c>
      <c r="O5" s="18" t="s">
        <v>43</v>
      </c>
      <c r="P5" s="18" t="s">
        <v>43</v>
      </c>
      <c r="Q5" s="18" t="s">
        <v>43</v>
      </c>
      <c r="R5" s="18" t="s">
        <v>43</v>
      </c>
      <c r="S5" s="18" t="s">
        <v>43</v>
      </c>
      <c r="T5" s="18" t="s">
        <v>43</v>
      </c>
    </row>
    <row r="6" spans="2:20" ht="10.5" customHeight="1">
      <c r="B6" s="41"/>
      <c r="C6" s="14" t="s">
        <v>14</v>
      </c>
      <c r="D6" s="18" t="s">
        <v>43</v>
      </c>
      <c r="E6" s="18" t="s">
        <v>43</v>
      </c>
      <c r="F6" s="18" t="s">
        <v>43</v>
      </c>
      <c r="G6" s="18" t="s">
        <v>43</v>
      </c>
      <c r="H6" s="18" t="s">
        <v>43</v>
      </c>
      <c r="I6" s="18" t="s">
        <v>43</v>
      </c>
      <c r="J6" s="4"/>
      <c r="M6" s="41"/>
      <c r="N6" s="14" t="s">
        <v>14</v>
      </c>
      <c r="O6" s="18" t="s">
        <v>43</v>
      </c>
      <c r="P6" s="18" t="s">
        <v>43</v>
      </c>
      <c r="Q6" s="18" t="s">
        <v>43</v>
      </c>
      <c r="R6" s="18" t="s">
        <v>43</v>
      </c>
      <c r="S6" s="18" t="s">
        <v>43</v>
      </c>
      <c r="T6" s="18" t="s">
        <v>43</v>
      </c>
    </row>
    <row r="7" spans="2:20" ht="10.5" customHeight="1">
      <c r="B7" s="41"/>
      <c r="C7" s="14" t="s">
        <v>13</v>
      </c>
      <c r="D7" s="2">
        <v>-17.200000000000003</v>
      </c>
      <c r="E7" s="2">
        <v>-42.199999999999996</v>
      </c>
      <c r="F7" s="2">
        <v>-12.799999999999997</v>
      </c>
      <c r="G7" s="2">
        <v>-17.6</v>
      </c>
      <c r="H7" s="2">
        <v>-2.1999999999999993</v>
      </c>
      <c r="I7" s="2">
        <v>-18</v>
      </c>
      <c r="J7" s="3"/>
      <c r="M7" s="41"/>
      <c r="N7" s="14" t="s">
        <v>13</v>
      </c>
      <c r="O7" s="2">
        <v>-10.8</v>
      </c>
      <c r="P7" s="2">
        <v>-33.2</v>
      </c>
      <c r="Q7" s="2">
        <v>-8.600000000000001</v>
      </c>
      <c r="R7" s="2">
        <v>-14.2</v>
      </c>
      <c r="S7" s="2">
        <v>-1.4000000000000004</v>
      </c>
      <c r="T7" s="2">
        <v>-17.6</v>
      </c>
    </row>
    <row r="8" spans="2:20" ht="10.5" customHeight="1">
      <c r="B8" s="41"/>
      <c r="C8" s="13">
        <v>11</v>
      </c>
      <c r="D8" s="2">
        <v>-4</v>
      </c>
      <c r="E8" s="2">
        <v>-31</v>
      </c>
      <c r="F8" s="2">
        <v>-3</v>
      </c>
      <c r="G8" s="2">
        <v>-5</v>
      </c>
      <c r="H8" s="2">
        <v>12</v>
      </c>
      <c r="I8" s="2">
        <v>-1.3999999999999986</v>
      </c>
      <c r="J8" s="3"/>
      <c r="M8" s="41"/>
      <c r="N8" s="13">
        <v>11</v>
      </c>
      <c r="O8" s="2">
        <v>7.699999999999999</v>
      </c>
      <c r="P8" s="2">
        <v>-21</v>
      </c>
      <c r="Q8" s="2">
        <v>8.000000000000004</v>
      </c>
      <c r="R8" s="2">
        <v>-1.3000000000000007</v>
      </c>
      <c r="S8" s="2">
        <v>9.3</v>
      </c>
      <c r="T8" s="2">
        <v>-0.3000000000000007</v>
      </c>
    </row>
    <row r="9" spans="2:20" ht="10.5" customHeight="1">
      <c r="B9" s="41" t="s">
        <v>38</v>
      </c>
      <c r="C9" s="14" t="s">
        <v>12</v>
      </c>
      <c r="D9" s="2">
        <v>-7</v>
      </c>
      <c r="E9" s="2">
        <v>-27.900000000000002</v>
      </c>
      <c r="F9" s="2">
        <v>-3.6000000000000014</v>
      </c>
      <c r="G9" s="2">
        <v>-6</v>
      </c>
      <c r="H9" s="2">
        <v>3.6999999999999993</v>
      </c>
      <c r="I9" s="2">
        <v>-0.3000000000000007</v>
      </c>
      <c r="J9" s="3"/>
      <c r="M9" s="41" t="str">
        <f>B9</f>
        <v>H24</v>
      </c>
      <c r="N9" s="14" t="s">
        <v>12</v>
      </c>
      <c r="O9" s="2">
        <v>-5.300000000000001</v>
      </c>
      <c r="P9" s="2">
        <v>-31.1</v>
      </c>
      <c r="Q9" s="2">
        <v>1.2999999999999972</v>
      </c>
      <c r="R9" s="2">
        <v>-6.300000000000001</v>
      </c>
      <c r="S9" s="2">
        <v>3</v>
      </c>
      <c r="T9" s="2">
        <v>-1.700000000000001</v>
      </c>
    </row>
    <row r="10" spans="2:20" ht="10.5" customHeight="1">
      <c r="B10" s="41"/>
      <c r="C10" s="14" t="s">
        <v>14</v>
      </c>
      <c r="D10" s="2">
        <v>8.600000000000001</v>
      </c>
      <c r="E10" s="2">
        <v>-16.299999999999997</v>
      </c>
      <c r="F10" s="2">
        <v>16.599999999999998</v>
      </c>
      <c r="G10" s="2">
        <v>8.599999999999998</v>
      </c>
      <c r="H10" s="2">
        <v>2.5</v>
      </c>
      <c r="I10" s="2">
        <v>-4.799999999999999</v>
      </c>
      <c r="J10" s="3"/>
      <c r="M10" s="41"/>
      <c r="N10" s="14" t="s">
        <v>14</v>
      </c>
      <c r="O10" s="2">
        <v>-3.6000000000000014</v>
      </c>
      <c r="P10" s="2">
        <v>-23.700000000000003</v>
      </c>
      <c r="Q10" s="2">
        <v>-6.100000000000001</v>
      </c>
      <c r="R10" s="2">
        <v>-5</v>
      </c>
      <c r="S10" s="2">
        <v>1.0999999999999996</v>
      </c>
      <c r="T10" s="2">
        <v>-10.2</v>
      </c>
    </row>
    <row r="11" spans="2:20" ht="10.5" customHeight="1">
      <c r="B11" s="41"/>
      <c r="C11" s="14" t="s">
        <v>13</v>
      </c>
      <c r="D11" s="2">
        <v>0.7999999999999972</v>
      </c>
      <c r="E11" s="2">
        <v>-18.199999999999996</v>
      </c>
      <c r="F11" s="2">
        <v>5.200000000000003</v>
      </c>
      <c r="G11" s="2">
        <v>-3.1000000000000014</v>
      </c>
      <c r="H11" s="2">
        <v>4.699999999999999</v>
      </c>
      <c r="I11" s="2">
        <v>-3.1000000000000014</v>
      </c>
      <c r="J11" s="3"/>
      <c r="M11" s="41"/>
      <c r="N11" s="14" t="s">
        <v>13</v>
      </c>
      <c r="O11" s="2">
        <v>-0.5</v>
      </c>
      <c r="P11" s="2">
        <v>-15.500000000000002</v>
      </c>
      <c r="Q11" s="2">
        <v>1.6000000000000014</v>
      </c>
      <c r="R11" s="2">
        <v>-4.899999999999999</v>
      </c>
      <c r="S11" s="2">
        <v>4.999999999999998</v>
      </c>
      <c r="T11" s="2">
        <v>-3.6999999999999993</v>
      </c>
    </row>
    <row r="12" spans="2:20" ht="10.5" customHeight="1">
      <c r="B12" s="41"/>
      <c r="C12" s="13">
        <v>11</v>
      </c>
      <c r="D12" s="2">
        <v>-15.8</v>
      </c>
      <c r="E12" s="2">
        <v>-32.1</v>
      </c>
      <c r="F12" s="2">
        <v>-10.199999999999996</v>
      </c>
      <c r="G12" s="2">
        <v>-14.300000000000004</v>
      </c>
      <c r="H12" s="2">
        <v>7.700000000000001</v>
      </c>
      <c r="I12" s="2">
        <v>-8.200000000000001</v>
      </c>
      <c r="J12" s="3"/>
      <c r="M12" s="41"/>
      <c r="N12" s="13">
        <v>11</v>
      </c>
      <c r="O12" s="2">
        <v>-13.999999999999996</v>
      </c>
      <c r="P12" s="2">
        <v>-29.6</v>
      </c>
      <c r="Q12" s="2">
        <v>-4.700000000000003</v>
      </c>
      <c r="R12" s="2">
        <v>-15.3</v>
      </c>
      <c r="S12" s="2">
        <v>6.699999999999999</v>
      </c>
      <c r="T12" s="2">
        <v>-11.8</v>
      </c>
    </row>
    <row r="13" spans="2:20" ht="10.5" customHeight="1">
      <c r="B13" s="41" t="s">
        <v>39</v>
      </c>
      <c r="C13" s="14" t="s">
        <v>12</v>
      </c>
      <c r="D13" s="2">
        <v>-6.5</v>
      </c>
      <c r="E13" s="2">
        <v>-24.3</v>
      </c>
      <c r="F13" s="2">
        <v>-4.300000000000001</v>
      </c>
      <c r="G13" s="2">
        <v>-6.4999999999999964</v>
      </c>
      <c r="H13" s="2">
        <v>9.3</v>
      </c>
      <c r="I13" s="2">
        <v>-11.8</v>
      </c>
      <c r="J13" s="3"/>
      <c r="M13" s="41" t="str">
        <f>B13</f>
        <v>H25</v>
      </c>
      <c r="N13" s="14" t="s">
        <v>12</v>
      </c>
      <c r="O13" s="2">
        <v>-6.199999999999999</v>
      </c>
      <c r="P13" s="2">
        <v>-22.5</v>
      </c>
      <c r="Q13" s="2">
        <v>-3.9999999999999964</v>
      </c>
      <c r="R13" s="2">
        <v>-5.5</v>
      </c>
      <c r="S13" s="2">
        <v>7.800000000000001</v>
      </c>
      <c r="T13" s="2">
        <v>-11.3</v>
      </c>
    </row>
    <row r="14" spans="2:20" ht="10.5" customHeight="1">
      <c r="B14" s="41"/>
      <c r="C14" s="14" t="s">
        <v>14</v>
      </c>
      <c r="D14" s="2">
        <v>-11.600000000000001</v>
      </c>
      <c r="E14" s="2">
        <v>-17.4</v>
      </c>
      <c r="F14" s="2">
        <v>-9.999999999999996</v>
      </c>
      <c r="G14" s="2">
        <v>-14.5</v>
      </c>
      <c r="H14" s="2">
        <v>4.699999999999999</v>
      </c>
      <c r="I14" s="2">
        <v>-11.299999999999999</v>
      </c>
      <c r="J14" s="3"/>
      <c r="M14" s="41"/>
      <c r="N14" s="14" t="s">
        <v>14</v>
      </c>
      <c r="O14" s="2">
        <v>-11.599999999999998</v>
      </c>
      <c r="P14" s="2">
        <v>-15.299999999999999</v>
      </c>
      <c r="Q14" s="2">
        <v>-11.3</v>
      </c>
      <c r="R14" s="2">
        <v>-15.8</v>
      </c>
      <c r="S14" s="2">
        <v>2.9999999999999982</v>
      </c>
      <c r="T14" s="2">
        <v>-11.299999999999999</v>
      </c>
    </row>
    <row r="15" spans="2:20" ht="10.5" customHeight="1">
      <c r="B15" s="41"/>
      <c r="C15" s="14" t="s">
        <v>13</v>
      </c>
      <c r="D15" s="2">
        <v>2.299999999999997</v>
      </c>
      <c r="E15" s="2">
        <v>-2.6000000000000014</v>
      </c>
      <c r="F15" s="2">
        <v>2.5</v>
      </c>
      <c r="G15" s="2">
        <v>-2.8000000000000007</v>
      </c>
      <c r="H15" s="2">
        <v>18.9</v>
      </c>
      <c r="I15" s="2">
        <v>-8.3</v>
      </c>
      <c r="J15" s="3"/>
      <c r="M15" s="41"/>
      <c r="N15" s="14" t="s">
        <v>13</v>
      </c>
      <c r="O15" s="2">
        <v>7.399999999999999</v>
      </c>
      <c r="P15" s="2">
        <v>0.8999999999999986</v>
      </c>
      <c r="Q15" s="2">
        <v>6</v>
      </c>
      <c r="R15" s="2">
        <v>-3.900000000000002</v>
      </c>
      <c r="S15" s="2">
        <v>20.6</v>
      </c>
      <c r="T15" s="2">
        <v>-9.100000000000001</v>
      </c>
    </row>
    <row r="16" spans="2:20" ht="10.5" customHeight="1">
      <c r="B16" s="41"/>
      <c r="C16" s="14">
        <v>11</v>
      </c>
      <c r="D16" s="2">
        <v>9.100000000000001</v>
      </c>
      <c r="E16" s="2">
        <v>12.8</v>
      </c>
      <c r="F16" s="2">
        <v>10.900000000000002</v>
      </c>
      <c r="G16" s="2">
        <v>-2.6000000000000014</v>
      </c>
      <c r="H16" s="2">
        <v>25.700000000000003</v>
      </c>
      <c r="I16" s="2">
        <v>-5.600000000000001</v>
      </c>
      <c r="J16" s="3"/>
      <c r="M16" s="41"/>
      <c r="N16" s="14">
        <v>11</v>
      </c>
      <c r="O16" s="2">
        <v>10.600000000000001</v>
      </c>
      <c r="P16" s="2">
        <v>12.299999999999997</v>
      </c>
      <c r="Q16" s="2">
        <v>13</v>
      </c>
      <c r="R16" s="2">
        <v>0</v>
      </c>
      <c r="S16" s="2">
        <v>26</v>
      </c>
      <c r="T16" s="2">
        <v>-7.000000000000002</v>
      </c>
    </row>
    <row r="17" spans="2:20" ht="10.5" customHeight="1">
      <c r="B17" s="41" t="s">
        <v>46</v>
      </c>
      <c r="C17" s="14" t="s">
        <v>12</v>
      </c>
      <c r="D17" s="2">
        <v>13.2</v>
      </c>
      <c r="E17" s="2">
        <v>13.400000000000002</v>
      </c>
      <c r="F17" s="2">
        <v>20</v>
      </c>
      <c r="G17" s="2">
        <v>4.100000000000001</v>
      </c>
      <c r="H17" s="2">
        <v>21.9</v>
      </c>
      <c r="I17" s="2">
        <v>-2.700000000000001</v>
      </c>
      <c r="J17" s="3"/>
      <c r="M17" s="41" t="str">
        <f>B17</f>
        <v>H26</v>
      </c>
      <c r="N17" s="14" t="s">
        <v>12</v>
      </c>
      <c r="O17" s="2">
        <v>8.399999999999999</v>
      </c>
      <c r="P17" s="2">
        <v>8.600000000000001</v>
      </c>
      <c r="Q17" s="2">
        <v>13.400000000000002</v>
      </c>
      <c r="R17" s="2">
        <v>0.9000000000000021</v>
      </c>
      <c r="S17" s="2">
        <v>18.5</v>
      </c>
      <c r="T17" s="2">
        <v>-3.8999999999999986</v>
      </c>
    </row>
    <row r="18" spans="2:20" ht="10.5" customHeight="1">
      <c r="B18" s="41"/>
      <c r="C18" s="14" t="s">
        <v>14</v>
      </c>
      <c r="D18" s="2">
        <v>20.099999999999998</v>
      </c>
      <c r="E18" s="2">
        <v>12.400000000000002</v>
      </c>
      <c r="F18" s="2">
        <v>26.5</v>
      </c>
      <c r="G18" s="2">
        <v>12.800000000000004</v>
      </c>
      <c r="H18" s="2">
        <v>17.3</v>
      </c>
      <c r="I18" s="2">
        <v>-4.699999999999999</v>
      </c>
      <c r="J18" s="3"/>
      <c r="M18" s="41"/>
      <c r="N18" s="14" t="s">
        <v>14</v>
      </c>
      <c r="O18" s="2">
        <v>4.700000000000003</v>
      </c>
      <c r="P18" s="2">
        <v>-2.200000000000003</v>
      </c>
      <c r="Q18" s="2">
        <v>8.199999999999996</v>
      </c>
      <c r="R18" s="2">
        <v>4.099999999999998</v>
      </c>
      <c r="S18" s="2">
        <v>16.2</v>
      </c>
      <c r="T18" s="2">
        <v>-5.299999999999999</v>
      </c>
    </row>
    <row r="19" spans="2:20" ht="10.5" customHeight="1">
      <c r="B19" s="41"/>
      <c r="C19" s="14" t="s">
        <v>13</v>
      </c>
      <c r="D19" s="2">
        <v>-13.899999999999999</v>
      </c>
      <c r="E19" s="2">
        <v>-20.000000000000004</v>
      </c>
      <c r="F19" s="2">
        <v>-4</v>
      </c>
      <c r="G19" s="2">
        <v>-13.399999999999999</v>
      </c>
      <c r="H19" s="2">
        <v>23</v>
      </c>
      <c r="I19" s="2">
        <v>-8.2</v>
      </c>
      <c r="J19" s="3"/>
      <c r="M19" s="41"/>
      <c r="N19" s="14" t="s">
        <v>13</v>
      </c>
      <c r="O19" s="2">
        <v>-10.399999999999999</v>
      </c>
      <c r="P19" s="2">
        <v>-16.200000000000003</v>
      </c>
      <c r="Q19" s="2">
        <v>-4.199999999999999</v>
      </c>
      <c r="R19" s="2">
        <v>-12.500000000000004</v>
      </c>
      <c r="S19" s="2">
        <v>21.3</v>
      </c>
      <c r="T19" s="2">
        <v>-8.6</v>
      </c>
    </row>
    <row r="20" spans="2:20" ht="10.5" customHeight="1">
      <c r="B20" s="41"/>
      <c r="C20" s="14">
        <v>11</v>
      </c>
      <c r="D20" s="2">
        <v>-11.200000000000003</v>
      </c>
      <c r="E20" s="2">
        <v>-20.500000000000004</v>
      </c>
      <c r="F20" s="2">
        <v>-10.900000000000002</v>
      </c>
      <c r="G20" s="2">
        <v>-20.199999999999996</v>
      </c>
      <c r="H20" s="2">
        <v>24.6</v>
      </c>
      <c r="I20" s="2">
        <v>-11.100000000000001</v>
      </c>
      <c r="J20" s="3"/>
      <c r="M20" s="41"/>
      <c r="N20" s="14">
        <v>11</v>
      </c>
      <c r="O20" s="2">
        <v>-0.6999999999999993</v>
      </c>
      <c r="P20" s="2">
        <v>-14.399999999999999</v>
      </c>
      <c r="Q20" s="2">
        <v>0.7000000000000028</v>
      </c>
      <c r="R20" s="2">
        <v>-8.600000000000001</v>
      </c>
      <c r="S20" s="2">
        <v>26</v>
      </c>
      <c r="T20" s="2">
        <v>-11.1</v>
      </c>
    </row>
    <row r="21" spans="2:20" ht="10.5" customHeight="1">
      <c r="B21" s="41" t="s">
        <v>51</v>
      </c>
      <c r="C21" s="14" t="s">
        <v>12</v>
      </c>
      <c r="D21" s="2">
        <v>-12.2</v>
      </c>
      <c r="E21" s="2">
        <v>-22.599999999999998</v>
      </c>
      <c r="F21" s="2">
        <v>-15.699999999999996</v>
      </c>
      <c r="G21" s="2">
        <v>-9</v>
      </c>
      <c r="H21" s="2">
        <v>16.900000000000002</v>
      </c>
      <c r="I21" s="2">
        <v>-7.6</v>
      </c>
      <c r="J21" s="3"/>
      <c r="M21" s="41" t="str">
        <f>B21</f>
        <v>H27</v>
      </c>
      <c r="N21" s="14" t="s">
        <v>12</v>
      </c>
      <c r="O21" s="2">
        <v>-8.400000000000002</v>
      </c>
      <c r="P21" s="2">
        <v>-19.9</v>
      </c>
      <c r="Q21" s="2">
        <v>-6.200000000000003</v>
      </c>
      <c r="R21" s="2">
        <v>-5.5</v>
      </c>
      <c r="S21" s="2">
        <v>17.8</v>
      </c>
      <c r="T21" s="2">
        <v>-10.899999999999999</v>
      </c>
    </row>
    <row r="22" spans="2:20" ht="10.5" customHeight="1">
      <c r="B22" s="41"/>
      <c r="C22" s="14" t="s">
        <v>14</v>
      </c>
      <c r="D22" s="2">
        <v>-15</v>
      </c>
      <c r="E22" s="2">
        <v>-27.3</v>
      </c>
      <c r="F22" s="2">
        <v>-23.400000000000002</v>
      </c>
      <c r="G22" s="2">
        <v>-12</v>
      </c>
      <c r="H22" s="2">
        <v>12.200000000000001</v>
      </c>
      <c r="I22" s="2">
        <v>-2.8000000000000007</v>
      </c>
      <c r="J22" s="3"/>
      <c r="M22" s="41"/>
      <c r="N22" s="14" t="s">
        <v>14</v>
      </c>
      <c r="O22" s="2">
        <v>-14.399999999999999</v>
      </c>
      <c r="P22" s="2">
        <v>-25.299999999999997</v>
      </c>
      <c r="Q22" s="2">
        <v>-20.9</v>
      </c>
      <c r="R22" s="2">
        <v>-17.3</v>
      </c>
      <c r="S22" s="2">
        <v>13.1</v>
      </c>
      <c r="T22" s="2">
        <v>-4.299999999999999</v>
      </c>
    </row>
    <row r="23" spans="2:20" ht="10.5" customHeight="1">
      <c r="B23" s="41"/>
      <c r="C23" s="14" t="s">
        <v>13</v>
      </c>
      <c r="D23" s="2">
        <v>-7.100000000000001</v>
      </c>
      <c r="E23" s="2">
        <v>-24.8</v>
      </c>
      <c r="F23" s="2">
        <v>-17.499999999999996</v>
      </c>
      <c r="G23" s="2">
        <v>-6.399999999999999</v>
      </c>
      <c r="H23" s="2">
        <v>14.399999999999999</v>
      </c>
      <c r="I23" s="2">
        <v>-5.900000000000002</v>
      </c>
      <c r="J23" s="3"/>
      <c r="M23" s="41"/>
      <c r="N23" s="14" t="s">
        <v>13</v>
      </c>
      <c r="O23" s="2">
        <v>-7.800000000000001</v>
      </c>
      <c r="P23" s="2">
        <v>-19.9</v>
      </c>
      <c r="Q23" s="2">
        <v>-10.799999999999997</v>
      </c>
      <c r="R23" s="2">
        <v>-10.699999999999996</v>
      </c>
      <c r="S23" s="2">
        <v>14.899999999999999</v>
      </c>
      <c r="T23" s="2">
        <v>-5.199999999999999</v>
      </c>
    </row>
    <row r="24" spans="2:20" ht="10.5" customHeight="1">
      <c r="B24" s="41"/>
      <c r="C24" s="14">
        <v>11</v>
      </c>
      <c r="D24" s="2">
        <v>-7.799999999999997</v>
      </c>
      <c r="E24" s="2">
        <v>-19.299999999999997</v>
      </c>
      <c r="F24" s="2">
        <v>-19.1</v>
      </c>
      <c r="G24" s="2">
        <v>-9.399999999999999</v>
      </c>
      <c r="H24" s="2">
        <v>16</v>
      </c>
      <c r="I24" s="2">
        <v>-10.4</v>
      </c>
      <c r="J24" s="3"/>
      <c r="M24" s="41"/>
      <c r="N24" s="14">
        <v>11</v>
      </c>
      <c r="O24" s="2">
        <v>-2.8000000000000007</v>
      </c>
      <c r="P24" s="2">
        <v>-17.900000000000002</v>
      </c>
      <c r="Q24" s="2">
        <v>-4.699999999999999</v>
      </c>
      <c r="R24" s="2">
        <v>-6.599999999999998</v>
      </c>
      <c r="S24" s="2">
        <v>16.9</v>
      </c>
      <c r="T24" s="2">
        <v>-10.3</v>
      </c>
    </row>
    <row r="25" spans="2:20" ht="10.5" customHeight="1">
      <c r="B25" s="41" t="s">
        <v>52</v>
      </c>
      <c r="C25" s="14" t="s">
        <v>12</v>
      </c>
      <c r="D25" s="2">
        <v>-13.399999999999999</v>
      </c>
      <c r="E25" s="2">
        <v>-28.299999999999997</v>
      </c>
      <c r="F25" s="2">
        <v>-17.500000000000004</v>
      </c>
      <c r="G25" s="2">
        <v>-6.399999999999999</v>
      </c>
      <c r="H25" s="2">
        <v>14.4</v>
      </c>
      <c r="I25" s="2">
        <v>-7.199999999999999</v>
      </c>
      <c r="M25" s="41" t="str">
        <f>B25</f>
        <v>H28</v>
      </c>
      <c r="N25" s="14" t="s">
        <v>12</v>
      </c>
      <c r="O25" s="2">
        <v>-13.200000000000003</v>
      </c>
      <c r="P25" s="2">
        <v>-26.1</v>
      </c>
      <c r="Q25" s="2">
        <v>-10.800000000000004</v>
      </c>
      <c r="R25" s="2">
        <v>-10.299999999999997</v>
      </c>
      <c r="S25" s="2">
        <v>12.4</v>
      </c>
      <c r="T25" s="2">
        <v>-8.9</v>
      </c>
    </row>
    <row r="26" spans="2:20" ht="10.5" customHeight="1">
      <c r="B26" s="41"/>
      <c r="C26" s="14" t="s">
        <v>14</v>
      </c>
      <c r="D26" s="2">
        <v>-11</v>
      </c>
      <c r="E26" s="2">
        <v>-31</v>
      </c>
      <c r="F26" s="2">
        <v>-13.099999999999998</v>
      </c>
      <c r="G26" s="2">
        <v>-10.399999999999999</v>
      </c>
      <c r="H26" s="2">
        <v>10.099999999999998</v>
      </c>
      <c r="I26" s="2">
        <v>-6.5</v>
      </c>
      <c r="M26" s="41"/>
      <c r="N26" s="14" t="s">
        <v>14</v>
      </c>
      <c r="O26" s="2">
        <v>-12.900000000000002</v>
      </c>
      <c r="P26" s="2">
        <v>-29.9</v>
      </c>
      <c r="Q26" s="2">
        <v>-14.200000000000003</v>
      </c>
      <c r="R26" s="2">
        <v>-15.600000000000001</v>
      </c>
      <c r="S26" s="2">
        <v>11.999999999999998</v>
      </c>
      <c r="T26" s="2">
        <v>-6.599999999999998</v>
      </c>
    </row>
    <row r="27" spans="2:20" ht="10.5" customHeight="1">
      <c r="B27" s="41"/>
      <c r="C27" s="14" t="s">
        <v>13</v>
      </c>
      <c r="D27" s="2">
        <v>-15.099999999999998</v>
      </c>
      <c r="E27" s="2">
        <v>-31.200000000000003</v>
      </c>
      <c r="F27" s="2">
        <v>-19.699999999999996</v>
      </c>
      <c r="G27" s="2">
        <v>-13.399999999999999</v>
      </c>
      <c r="H27" s="2">
        <v>19</v>
      </c>
      <c r="I27" s="2">
        <v>-11.7</v>
      </c>
      <c r="M27" s="41"/>
      <c r="N27" s="14" t="s">
        <v>13</v>
      </c>
      <c r="O27" s="2">
        <v>-7.799999999999997</v>
      </c>
      <c r="P27" s="2">
        <v>-23.599999999999998</v>
      </c>
      <c r="Q27" s="2">
        <v>-10.499999999999996</v>
      </c>
      <c r="R27" s="2">
        <v>-10.200000000000003</v>
      </c>
      <c r="S27" s="2">
        <v>20.4</v>
      </c>
      <c r="T27" s="2">
        <v>-10</v>
      </c>
    </row>
    <row r="28" spans="2:20" ht="10.5" customHeight="1">
      <c r="B28" s="41"/>
      <c r="C28" s="14">
        <v>11</v>
      </c>
      <c r="D28" s="2">
        <v>-12.600000000000001</v>
      </c>
      <c r="E28" s="2">
        <v>-25.900000000000002</v>
      </c>
      <c r="F28" s="2">
        <v>-14.8</v>
      </c>
      <c r="G28" s="2">
        <v>-10.7</v>
      </c>
      <c r="H28" s="2">
        <v>27.5</v>
      </c>
      <c r="I28" s="2">
        <v>-8.299999999999999</v>
      </c>
      <c r="M28" s="41"/>
      <c r="N28" s="14">
        <v>11</v>
      </c>
      <c r="O28" s="2">
        <v>-3.6000000000000014</v>
      </c>
      <c r="P28" s="2">
        <v>-18.3</v>
      </c>
      <c r="Q28" s="2">
        <v>-3.1999999999999993</v>
      </c>
      <c r="R28" s="2">
        <v>-3.8000000000000007</v>
      </c>
      <c r="S28" s="2">
        <v>28.500000000000004</v>
      </c>
      <c r="T28" s="2">
        <v>-8.700000000000001</v>
      </c>
    </row>
    <row r="29" spans="2:20" ht="10.5" customHeight="1">
      <c r="B29" s="41" t="s">
        <v>53</v>
      </c>
      <c r="C29" s="14" t="s">
        <v>12</v>
      </c>
      <c r="D29" s="2">
        <v>-5.5</v>
      </c>
      <c r="E29" s="2">
        <v>-19.9</v>
      </c>
      <c r="F29" s="2">
        <v>-10.000000000000004</v>
      </c>
      <c r="G29" s="2">
        <v>-6.5000000000000036</v>
      </c>
      <c r="H29" s="2">
        <v>25.700000000000003</v>
      </c>
      <c r="I29" s="2">
        <v>-10.2</v>
      </c>
      <c r="M29" s="41" t="str">
        <f>B29</f>
        <v>H29</v>
      </c>
      <c r="N29" s="14" t="s">
        <v>12</v>
      </c>
      <c r="O29" s="2">
        <v>2</v>
      </c>
      <c r="P29" s="2">
        <v>-14.899999999999999</v>
      </c>
      <c r="Q29" s="2">
        <v>0.6999999999999993</v>
      </c>
      <c r="R29" s="2">
        <v>-4</v>
      </c>
      <c r="S29" s="2">
        <v>26.7</v>
      </c>
      <c r="T29" s="2">
        <v>-10.3</v>
      </c>
    </row>
    <row r="30" spans="2:20" ht="10.5" customHeight="1">
      <c r="B30" s="41"/>
      <c r="C30" s="14" t="s">
        <v>14</v>
      </c>
      <c r="D30" s="19">
        <v>-6.600000000000001</v>
      </c>
      <c r="E30" s="19">
        <v>-18.5</v>
      </c>
      <c r="F30" s="19">
        <v>-7.399999999999999</v>
      </c>
      <c r="G30" s="19">
        <v>-5.100000000000001</v>
      </c>
      <c r="H30" s="19">
        <v>25</v>
      </c>
      <c r="I30" s="19">
        <v>-7.9</v>
      </c>
      <c r="M30" s="41"/>
      <c r="N30" s="14" t="s">
        <v>14</v>
      </c>
      <c r="O30" s="19">
        <v>-6.100000000000001</v>
      </c>
      <c r="P30" s="19">
        <v>-18.6</v>
      </c>
      <c r="Q30" s="19">
        <v>-10.700000000000003</v>
      </c>
      <c r="R30" s="19">
        <v>-7.899999999999999</v>
      </c>
      <c r="S30" s="19">
        <v>23.1</v>
      </c>
      <c r="T30" s="19">
        <v>-6.4</v>
      </c>
    </row>
    <row r="31" spans="2:20" ht="10.5" customHeight="1">
      <c r="B31" s="41"/>
      <c r="C31" s="14" t="s">
        <v>13</v>
      </c>
      <c r="D31" s="19">
        <v>5.399999999999999</v>
      </c>
      <c r="E31" s="19">
        <v>-10.600000000000001</v>
      </c>
      <c r="F31" s="19">
        <v>6.800000000000001</v>
      </c>
      <c r="G31" s="19">
        <v>0.5</v>
      </c>
      <c r="H31" s="19">
        <v>33.6</v>
      </c>
      <c r="I31" s="19">
        <v>-5.899999999999999</v>
      </c>
      <c r="M31" s="41"/>
      <c r="N31" s="14" t="s">
        <v>13</v>
      </c>
      <c r="O31" s="2">
        <v>4.399999999999999</v>
      </c>
      <c r="P31" s="2">
        <v>-13.3</v>
      </c>
      <c r="Q31" s="2">
        <v>4.599999999999998</v>
      </c>
      <c r="R31" s="2">
        <v>-6.099999999999998</v>
      </c>
      <c r="S31" s="2">
        <v>32.9</v>
      </c>
      <c r="T31" s="2">
        <v>-5.4</v>
      </c>
    </row>
    <row r="32" spans="2:20" ht="10.5" customHeight="1">
      <c r="B32" s="41"/>
      <c r="C32" s="14">
        <v>11</v>
      </c>
      <c r="D32" s="2">
        <v>5</v>
      </c>
      <c r="E32" s="2">
        <v>-7.699999999999999</v>
      </c>
      <c r="F32" s="2">
        <v>7.5000000000000036</v>
      </c>
      <c r="G32" s="2">
        <v>-0.5</v>
      </c>
      <c r="H32" s="2">
        <v>37.4</v>
      </c>
      <c r="I32" s="2">
        <v>-3.3000000000000007</v>
      </c>
      <c r="M32" s="41"/>
      <c r="N32" s="14">
        <v>11</v>
      </c>
      <c r="O32" s="2">
        <v>4.300000000000001</v>
      </c>
      <c r="P32" s="2">
        <v>-7</v>
      </c>
      <c r="Q32" s="2">
        <v>5.699999999999999</v>
      </c>
      <c r="R32" s="2">
        <v>-0.5</v>
      </c>
      <c r="S32" s="2">
        <v>36.9</v>
      </c>
      <c r="T32" s="2">
        <v>-4.5</v>
      </c>
    </row>
    <row r="33" spans="2:20" ht="10.5" customHeight="1">
      <c r="B33" s="41" t="s">
        <v>54</v>
      </c>
      <c r="C33" s="14" t="s">
        <v>12</v>
      </c>
      <c r="D33" s="2">
        <v>0.5</v>
      </c>
      <c r="E33" s="2">
        <v>-9.8</v>
      </c>
      <c r="F33" s="2">
        <v>6.5</v>
      </c>
      <c r="G33" s="2">
        <v>3.5</v>
      </c>
      <c r="H33" s="2">
        <v>37</v>
      </c>
      <c r="I33" s="2">
        <v>-1.200000000000001</v>
      </c>
      <c r="M33" s="41" t="str">
        <f>B33</f>
        <v>H30</v>
      </c>
      <c r="N33" s="14" t="s">
        <v>12</v>
      </c>
      <c r="O33" s="2">
        <v>2.5</v>
      </c>
      <c r="P33" s="2">
        <v>-7.299999999999999</v>
      </c>
      <c r="Q33" s="2">
        <v>6</v>
      </c>
      <c r="R33" s="2">
        <v>0.5</v>
      </c>
      <c r="S33" s="2">
        <v>35.400000000000006</v>
      </c>
      <c r="T33" s="2">
        <v>-2.799999999999999</v>
      </c>
    </row>
    <row r="34" spans="2:20" ht="10.5" customHeight="1">
      <c r="B34" s="41"/>
      <c r="C34" s="14" t="s">
        <v>14</v>
      </c>
      <c r="D34" s="19">
        <v>-2.8000000000000007</v>
      </c>
      <c r="E34" s="19">
        <v>-10.3</v>
      </c>
      <c r="F34" s="19">
        <v>1.5</v>
      </c>
      <c r="G34" s="19">
        <v>-7.200000000000003</v>
      </c>
      <c r="H34" s="19">
        <v>30.299999999999997</v>
      </c>
      <c r="I34" s="19">
        <v>-5.1</v>
      </c>
      <c r="M34" s="41"/>
      <c r="N34" s="14" t="s">
        <v>14</v>
      </c>
      <c r="O34" s="19">
        <v>-4.400000000000002</v>
      </c>
      <c r="P34" s="19">
        <v>-9.3</v>
      </c>
      <c r="Q34" s="19">
        <v>-3.6000000000000014</v>
      </c>
      <c r="R34" s="19">
        <v>-9.800000000000004</v>
      </c>
      <c r="S34" s="19">
        <v>29.099999999999998</v>
      </c>
      <c r="T34" s="19">
        <v>-5.399999999999999</v>
      </c>
    </row>
    <row r="35" spans="2:20" ht="10.5" customHeight="1">
      <c r="B35" s="41"/>
      <c r="C35" s="14" t="s">
        <v>13</v>
      </c>
      <c r="D35" s="19">
        <v>-8</v>
      </c>
      <c r="E35" s="19">
        <v>-7.899999999999999</v>
      </c>
      <c r="F35" s="19">
        <v>0.5999999999999979</v>
      </c>
      <c r="G35" s="19">
        <v>-9.600000000000001</v>
      </c>
      <c r="H35" s="19">
        <v>39.7</v>
      </c>
      <c r="I35" s="19">
        <v>-4.999999999999998</v>
      </c>
      <c r="M35" s="41"/>
      <c r="N35" s="14" t="s">
        <v>13</v>
      </c>
      <c r="O35" s="2">
        <v>1.6000000000000014</v>
      </c>
      <c r="P35" s="2">
        <v>-5.599999999999998</v>
      </c>
      <c r="Q35" s="2">
        <v>3.6999999999999993</v>
      </c>
      <c r="R35" s="2">
        <v>-6.699999999999999</v>
      </c>
      <c r="S35" s="2">
        <v>39.2</v>
      </c>
      <c r="T35" s="2">
        <v>-6.1</v>
      </c>
    </row>
    <row r="36" spans="2:20" ht="10.5" customHeight="1">
      <c r="B36" s="41"/>
      <c r="C36" s="14">
        <v>11</v>
      </c>
      <c r="D36" s="2">
        <v>-8.8</v>
      </c>
      <c r="E36" s="2">
        <v>-8.200000000000003</v>
      </c>
      <c r="F36" s="2">
        <v>-2.799999999999997</v>
      </c>
      <c r="G36" s="2">
        <v>-14.799999999999997</v>
      </c>
      <c r="H36" s="2">
        <v>40.7</v>
      </c>
      <c r="I36" s="2">
        <v>-5</v>
      </c>
      <c r="M36" s="41"/>
      <c r="N36" s="14">
        <v>11</v>
      </c>
      <c r="O36" s="2">
        <v>-0.5</v>
      </c>
      <c r="P36" s="2">
        <v>-6.299999999999997</v>
      </c>
      <c r="Q36" s="2">
        <v>1.4000000000000021</v>
      </c>
      <c r="R36" s="2">
        <v>-11.399999999999999</v>
      </c>
      <c r="S36" s="2">
        <v>40.199999999999996</v>
      </c>
      <c r="T36" s="2">
        <v>-5.699999999999999</v>
      </c>
    </row>
    <row r="37" spans="2:20" ht="10.5" customHeight="1">
      <c r="B37" s="40" t="s">
        <v>57</v>
      </c>
      <c r="C37" s="14" t="s">
        <v>12</v>
      </c>
      <c r="D37" s="2">
        <v>-5.399999999999999</v>
      </c>
      <c r="E37" s="2">
        <v>-18.299999999999997</v>
      </c>
      <c r="F37" s="2">
        <v>-0.7999999999999972</v>
      </c>
      <c r="G37" s="2">
        <v>-7.900000000000002</v>
      </c>
      <c r="H37" s="2">
        <v>36.300000000000004</v>
      </c>
      <c r="I37" s="2">
        <v>-7.9</v>
      </c>
      <c r="M37" s="40" t="str">
        <f>B37</f>
        <v>R1
(2019)</v>
      </c>
      <c r="N37" s="14" t="s">
        <v>12</v>
      </c>
      <c r="O37" s="2">
        <v>-1.6000000000000014</v>
      </c>
      <c r="P37" s="2">
        <v>-16.299999999999997</v>
      </c>
      <c r="Q37" s="2">
        <v>5.199999999999999</v>
      </c>
      <c r="R37" s="2">
        <v>-7.899999999999999</v>
      </c>
      <c r="S37" s="2">
        <v>34.300000000000004</v>
      </c>
      <c r="T37" s="2">
        <v>-5.199999999999999</v>
      </c>
    </row>
    <row r="38" spans="2:20" ht="10.5" customHeight="1">
      <c r="B38" s="41"/>
      <c r="C38" s="14" t="s">
        <v>14</v>
      </c>
      <c r="D38" s="19">
        <v>-1.1000000000000014</v>
      </c>
      <c r="E38" s="19">
        <v>-13.1</v>
      </c>
      <c r="F38" s="19">
        <v>5.900000000000002</v>
      </c>
      <c r="G38" s="19">
        <v>-3.700000000000003</v>
      </c>
      <c r="H38" s="19">
        <v>34.2</v>
      </c>
      <c r="I38" s="19">
        <v>-4.9</v>
      </c>
      <c r="M38" s="40"/>
      <c r="N38" s="14" t="s">
        <v>14</v>
      </c>
      <c r="O38" s="19">
        <v>-8.100000000000001</v>
      </c>
      <c r="P38" s="19">
        <v>-14.8</v>
      </c>
      <c r="Q38" s="19">
        <v>-1.8000000000000007</v>
      </c>
      <c r="R38" s="19">
        <v>-8.899999999999999</v>
      </c>
      <c r="S38" s="19">
        <v>31.7</v>
      </c>
      <c r="T38" s="19">
        <v>-6.799999999999999</v>
      </c>
    </row>
    <row r="39" spans="2:20" ht="10.5" customHeight="1">
      <c r="B39" s="41"/>
      <c r="C39" s="14" t="s">
        <v>13</v>
      </c>
      <c r="D39" s="19">
        <v>-1.8999999999999986</v>
      </c>
      <c r="E39" s="19">
        <v>-12.500000000000002</v>
      </c>
      <c r="F39" s="19">
        <v>0</v>
      </c>
      <c r="G39" s="19">
        <v>-10.700000000000003</v>
      </c>
      <c r="H39" s="19">
        <v>37.9</v>
      </c>
      <c r="I39" s="19">
        <v>-5.1</v>
      </c>
      <c r="M39" s="40"/>
      <c r="N39" s="14" t="s">
        <v>13</v>
      </c>
      <c r="O39" s="2">
        <v>1.6000000000000014</v>
      </c>
      <c r="P39" s="2">
        <v>-11.7</v>
      </c>
      <c r="Q39" s="2">
        <v>4.5</v>
      </c>
      <c r="R39" s="2">
        <v>-6.900000000000002</v>
      </c>
      <c r="S39" s="2">
        <v>36</v>
      </c>
      <c r="T39" s="2">
        <v>-5.9</v>
      </c>
    </row>
    <row r="40" spans="2:20" ht="10.5" customHeight="1">
      <c r="B40" s="41"/>
      <c r="C40" s="14">
        <v>11</v>
      </c>
      <c r="D40" s="2">
        <v>-7.599999999999998</v>
      </c>
      <c r="E40" s="2">
        <v>-14.400000000000002</v>
      </c>
      <c r="F40" s="2">
        <v>-9.3</v>
      </c>
      <c r="G40" s="2">
        <v>-8.200000000000003</v>
      </c>
      <c r="H40" s="2">
        <v>39.8</v>
      </c>
      <c r="I40" s="2">
        <v>-5.799999999999999</v>
      </c>
      <c r="M40" s="40"/>
      <c r="N40" s="14">
        <v>11</v>
      </c>
      <c r="O40" s="2">
        <v>2.5</v>
      </c>
      <c r="P40" s="2">
        <v>-10.399999999999999</v>
      </c>
      <c r="Q40" s="2">
        <v>4.399999999999999</v>
      </c>
      <c r="R40" s="2">
        <v>-4.100000000000001</v>
      </c>
      <c r="S40" s="2">
        <v>40.300000000000004</v>
      </c>
      <c r="T40" s="2">
        <v>-5.700000000000001</v>
      </c>
    </row>
    <row r="41" spans="2:20" ht="10.5" customHeight="1">
      <c r="B41" s="40" t="s">
        <v>59</v>
      </c>
      <c r="C41" s="14" t="s">
        <v>12</v>
      </c>
      <c r="D41" s="2">
        <v>-23.9</v>
      </c>
      <c r="E41" s="2">
        <v>-35.5</v>
      </c>
      <c r="F41" s="2">
        <v>-22</v>
      </c>
      <c r="G41" s="2">
        <v>-21.400000000000002</v>
      </c>
      <c r="H41" s="2">
        <v>25.500000000000004</v>
      </c>
      <c r="I41" s="2">
        <v>-12.2</v>
      </c>
      <c r="M41" s="40" t="str">
        <f>B41</f>
        <v>R2
(2020)</v>
      </c>
      <c r="N41" s="14" t="s">
        <v>12</v>
      </c>
      <c r="O41" s="2">
        <v>-15.899999999999999</v>
      </c>
      <c r="P41" s="2">
        <v>-30.799999999999997</v>
      </c>
      <c r="Q41" s="2">
        <v>-16.199999999999996</v>
      </c>
      <c r="R41" s="2">
        <v>-15.899999999999999</v>
      </c>
      <c r="S41" s="2">
        <v>25.2</v>
      </c>
      <c r="T41" s="2">
        <v>-12.499999999999998</v>
      </c>
    </row>
    <row r="42" spans="2:20" ht="10.5" customHeight="1">
      <c r="B42" s="41"/>
      <c r="C42" s="14" t="s">
        <v>14</v>
      </c>
      <c r="D42" s="19">
        <v>-44.3</v>
      </c>
      <c r="E42" s="19">
        <v>-55.199999999999996</v>
      </c>
      <c r="F42" s="19">
        <v>-41.8</v>
      </c>
      <c r="G42" s="19">
        <v>-42</v>
      </c>
      <c r="H42" s="19">
        <v>2</v>
      </c>
      <c r="I42" s="19">
        <v>-22.7</v>
      </c>
      <c r="M42" s="40"/>
      <c r="N42" s="14" t="s">
        <v>14</v>
      </c>
      <c r="O42" s="19">
        <v>-44.4</v>
      </c>
      <c r="P42" s="19">
        <v>-54.6</v>
      </c>
      <c r="Q42" s="19">
        <v>-40.7</v>
      </c>
      <c r="R42" s="19">
        <v>-43.8</v>
      </c>
      <c r="S42" s="19">
        <v>2.3000000000000007</v>
      </c>
      <c r="T42" s="19">
        <v>-25.5</v>
      </c>
    </row>
    <row r="43" spans="2:20" ht="10.5" customHeight="1">
      <c r="B43" s="41"/>
      <c r="C43" s="14" t="s">
        <v>13</v>
      </c>
      <c r="D43" s="19">
        <v>-48.9</v>
      </c>
      <c r="E43" s="19">
        <v>-62.2</v>
      </c>
      <c r="F43" s="19">
        <v>-47.5</v>
      </c>
      <c r="G43" s="19">
        <v>-42.3</v>
      </c>
      <c r="H43" s="19">
        <v>7.400000000000002</v>
      </c>
      <c r="I43" s="19">
        <v>-16.799999999999997</v>
      </c>
      <c r="M43" s="40"/>
      <c r="N43" s="14" t="s">
        <v>13</v>
      </c>
      <c r="O43" s="2">
        <v>-42.8</v>
      </c>
      <c r="P43" s="2">
        <v>-56.1</v>
      </c>
      <c r="Q43" s="2">
        <v>-42.5</v>
      </c>
      <c r="R43" s="2">
        <v>-41.099999999999994</v>
      </c>
      <c r="S43" s="2">
        <v>8.3</v>
      </c>
      <c r="T43" s="2">
        <v>-16</v>
      </c>
    </row>
    <row r="44" spans="2:20" ht="10.5" customHeight="1">
      <c r="B44" s="41"/>
      <c r="C44" s="14">
        <v>11</v>
      </c>
      <c r="D44" s="2">
        <v>-40.599999999999994</v>
      </c>
      <c r="E44" s="2">
        <v>-48.7</v>
      </c>
      <c r="F44" s="2">
        <v>-47.6</v>
      </c>
      <c r="G44" s="2">
        <v>-38.800000000000004</v>
      </c>
      <c r="H44" s="2">
        <v>15.5</v>
      </c>
      <c r="I44" s="2">
        <v>-9.6</v>
      </c>
      <c r="M44" s="40"/>
      <c r="N44" s="14">
        <v>11</v>
      </c>
      <c r="O44" s="2">
        <v>-18.799999999999997</v>
      </c>
      <c r="P44" s="2">
        <v>-29</v>
      </c>
      <c r="Q44" s="2">
        <v>-22.799999999999997</v>
      </c>
      <c r="R44" s="2">
        <v>-23.1</v>
      </c>
      <c r="S44" s="2">
        <v>17.200000000000003</v>
      </c>
      <c r="T44" s="2">
        <v>-5.9</v>
      </c>
    </row>
    <row r="45" spans="2:20" ht="10.5" customHeight="1">
      <c r="B45" s="40" t="s">
        <v>60</v>
      </c>
      <c r="C45" s="14" t="s">
        <v>12</v>
      </c>
      <c r="D45" s="2">
        <v>-30.7</v>
      </c>
      <c r="E45" s="2">
        <v>-44.599999999999994</v>
      </c>
      <c r="F45" s="2">
        <v>-33.2</v>
      </c>
      <c r="G45" s="2">
        <v>-30.4</v>
      </c>
      <c r="H45" s="2">
        <v>13.899999999999999</v>
      </c>
      <c r="I45" s="2">
        <v>-7.899999999999999</v>
      </c>
      <c r="M45" s="40" t="str">
        <f>B45</f>
        <v>R3
(2021)</v>
      </c>
      <c r="N45" s="14" t="s">
        <v>12</v>
      </c>
      <c r="O45" s="2">
        <v>-18.700000000000003</v>
      </c>
      <c r="P45" s="2">
        <v>-33.4</v>
      </c>
      <c r="Q45" s="2">
        <v>-19.599999999999998</v>
      </c>
      <c r="R45" s="2">
        <v>-24.999999999999996</v>
      </c>
      <c r="S45" s="2">
        <v>10.899999999999999</v>
      </c>
      <c r="T45" s="2">
        <v>-8.1</v>
      </c>
    </row>
    <row r="46" spans="2:20" ht="10.5" customHeight="1">
      <c r="B46" s="41"/>
      <c r="C46" s="14" t="s">
        <v>14</v>
      </c>
      <c r="D46" s="22">
        <v>-8.499999999999996</v>
      </c>
      <c r="E46" s="22">
        <v>-21.9</v>
      </c>
      <c r="F46" s="22">
        <v>-7.600000000000001</v>
      </c>
      <c r="G46" s="22">
        <v>-13.799999999999997</v>
      </c>
      <c r="H46" s="22">
        <v>12.2</v>
      </c>
      <c r="I46" s="22">
        <v>-0.1999999999999993</v>
      </c>
      <c r="M46" s="40"/>
      <c r="N46" s="14" t="s">
        <v>14</v>
      </c>
      <c r="O46" s="23">
        <v>-9.8</v>
      </c>
      <c r="P46" s="23">
        <v>-22.5</v>
      </c>
      <c r="Q46" s="23">
        <v>-7.399999999999999</v>
      </c>
      <c r="R46" s="23">
        <v>-18.5</v>
      </c>
      <c r="S46" s="23">
        <v>14.600000000000001</v>
      </c>
      <c r="T46" s="23">
        <v>-4.199999999999999</v>
      </c>
    </row>
    <row r="47" spans="2:20" ht="10.5" customHeight="1">
      <c r="B47" s="41"/>
      <c r="C47" s="14" t="s">
        <v>13</v>
      </c>
      <c r="D47" s="22">
        <v>0.1999999999999993</v>
      </c>
      <c r="E47" s="22">
        <v>-12.599999999999998</v>
      </c>
      <c r="F47" s="22">
        <v>4.100000000000001</v>
      </c>
      <c r="G47" s="22">
        <v>-8.799999999999997</v>
      </c>
      <c r="H47" s="22">
        <v>23.9</v>
      </c>
      <c r="I47" s="22">
        <v>-1.9000000000000004</v>
      </c>
      <c r="M47" s="40"/>
      <c r="N47" s="14" t="s">
        <v>13</v>
      </c>
      <c r="O47" s="2">
        <v>-3.6000000000000014</v>
      </c>
      <c r="P47" s="2">
        <v>-13.8</v>
      </c>
      <c r="Q47" s="2">
        <v>-6.599999999999998</v>
      </c>
      <c r="R47" s="2">
        <v>-10.700000000000003</v>
      </c>
      <c r="S47" s="2">
        <v>23.900000000000002</v>
      </c>
      <c r="T47" s="2">
        <v>-5.200000000000001</v>
      </c>
    </row>
    <row r="48" spans="2:20" ht="10.5" customHeight="1">
      <c r="B48" s="41"/>
      <c r="C48" s="14">
        <v>11</v>
      </c>
      <c r="D48" s="2">
        <v>-13</v>
      </c>
      <c r="E48" s="2">
        <v>-16.6</v>
      </c>
      <c r="F48" s="2">
        <v>-2.799999999999997</v>
      </c>
      <c r="G48" s="2">
        <v>-15</v>
      </c>
      <c r="H48" s="2">
        <v>30.5</v>
      </c>
      <c r="I48" s="2">
        <v>-7.000000000000002</v>
      </c>
      <c r="M48" s="40"/>
      <c r="N48" s="14">
        <v>11</v>
      </c>
      <c r="O48" s="2">
        <v>-9.700000000000003</v>
      </c>
      <c r="P48" s="2">
        <v>-17.7</v>
      </c>
      <c r="Q48" s="2">
        <v>-1.3000000000000007</v>
      </c>
      <c r="R48" s="2">
        <v>-15.500000000000004</v>
      </c>
      <c r="S48" s="2">
        <v>29.9</v>
      </c>
      <c r="T48" s="2">
        <v>-10</v>
      </c>
    </row>
    <row r="49" spans="2:20" ht="10.5">
      <c r="B49" s="40" t="s">
        <v>61</v>
      </c>
      <c r="C49" s="14" t="s">
        <v>12</v>
      </c>
      <c r="D49" s="2">
        <v>-7.599999999999998</v>
      </c>
      <c r="E49" s="2">
        <v>-17.800000000000004</v>
      </c>
      <c r="F49" s="2">
        <v>-2.6999999999999957</v>
      </c>
      <c r="G49" s="2">
        <v>-15.400000000000002</v>
      </c>
      <c r="H49" s="2">
        <v>28.199999999999996</v>
      </c>
      <c r="I49" s="2">
        <v>-9.399999999999999</v>
      </c>
      <c r="M49" s="40" t="str">
        <f>B49</f>
        <v>R4
(2022)</v>
      </c>
      <c r="N49" s="14" t="s">
        <v>12</v>
      </c>
      <c r="O49" s="2">
        <v>-3.299999999999997</v>
      </c>
      <c r="P49" s="2">
        <v>-14.899999999999999</v>
      </c>
      <c r="Q49" s="2">
        <v>3</v>
      </c>
      <c r="R49" s="2">
        <v>-12.7</v>
      </c>
      <c r="S49" s="2">
        <v>27.5</v>
      </c>
      <c r="T49" s="2">
        <v>-10.500000000000002</v>
      </c>
    </row>
    <row r="50" spans="2:20" ht="10.5">
      <c r="B50" s="41"/>
      <c r="C50" s="14" t="s">
        <v>14</v>
      </c>
      <c r="D50" s="37">
        <v>-13.300000000000004</v>
      </c>
      <c r="E50" s="37">
        <v>-23.8</v>
      </c>
      <c r="F50" s="37">
        <v>-3.1999999999999993</v>
      </c>
      <c r="G50" s="37">
        <v>-18.4</v>
      </c>
      <c r="H50" s="37">
        <v>23.799999999999997</v>
      </c>
      <c r="I50" s="37">
        <v>-9.100000000000001</v>
      </c>
      <c r="M50" s="40"/>
      <c r="N50" s="14" t="s">
        <v>14</v>
      </c>
      <c r="O50" s="37">
        <v>-17</v>
      </c>
      <c r="P50" s="37">
        <v>-24.6</v>
      </c>
      <c r="Q50" s="37">
        <v>-9.099999999999998</v>
      </c>
      <c r="R50" s="37">
        <v>-21.799999999999997</v>
      </c>
      <c r="S50" s="37">
        <v>23.200000000000003</v>
      </c>
      <c r="T50" s="37">
        <v>-11.6</v>
      </c>
    </row>
    <row r="51" spans="2:20" ht="10.5">
      <c r="B51" s="41"/>
      <c r="C51" s="14" t="s">
        <v>13</v>
      </c>
      <c r="D51" s="37">
        <v>0.9000000000000021</v>
      </c>
      <c r="E51" s="37">
        <v>-9.700000000000001</v>
      </c>
      <c r="F51" s="37">
        <v>7.800000000000001</v>
      </c>
      <c r="G51" s="37">
        <v>-11.200000000000003</v>
      </c>
      <c r="H51" s="37">
        <v>33.699999999999996</v>
      </c>
      <c r="I51" s="37">
        <v>-8.700000000000001</v>
      </c>
      <c r="M51" s="40"/>
      <c r="N51" s="14" t="s">
        <v>13</v>
      </c>
      <c r="O51" s="2">
        <v>0.3000000000000007</v>
      </c>
      <c r="P51" s="2">
        <v>-11.8</v>
      </c>
      <c r="Q51" s="2">
        <v>1.8000000000000007</v>
      </c>
      <c r="R51" s="2">
        <v>-10.100000000000001</v>
      </c>
      <c r="S51" s="2">
        <v>33.199999999999996</v>
      </c>
      <c r="T51" s="2">
        <v>-8.100000000000001</v>
      </c>
    </row>
    <row r="52" spans="2:20" ht="10.5">
      <c r="B52" s="41"/>
      <c r="C52" s="14">
        <v>11</v>
      </c>
      <c r="D52" s="2">
        <v>0.5</v>
      </c>
      <c r="E52" s="2">
        <v>-7</v>
      </c>
      <c r="F52" s="2">
        <v>10.399999999999999</v>
      </c>
      <c r="G52" s="2">
        <v>-14</v>
      </c>
      <c r="H52" s="2">
        <v>38.400000000000006</v>
      </c>
      <c r="I52" s="2">
        <v>-9.9</v>
      </c>
      <c r="M52" s="40"/>
      <c r="N52" s="14">
        <v>11</v>
      </c>
      <c r="O52" s="2">
        <v>0</v>
      </c>
      <c r="P52" s="2">
        <v>-5.199999999999999</v>
      </c>
      <c r="Q52" s="2">
        <v>6.400000000000002</v>
      </c>
      <c r="R52" s="2">
        <v>-13.999999999999996</v>
      </c>
      <c r="S52" s="2">
        <v>37.199999999999996</v>
      </c>
      <c r="T52" s="2">
        <v>-9.899999999999999</v>
      </c>
    </row>
    <row r="53" spans="2:20" ht="10.5">
      <c r="B53" s="40" t="s">
        <v>62</v>
      </c>
      <c r="C53" s="14" t="s">
        <v>12</v>
      </c>
      <c r="D53" s="2">
        <v>-4</v>
      </c>
      <c r="E53" s="2">
        <v>-12.799999999999999</v>
      </c>
      <c r="F53" s="2">
        <v>2.3000000000000007</v>
      </c>
      <c r="G53" s="2">
        <v>-14.3</v>
      </c>
      <c r="H53" s="2">
        <v>31.700000000000003</v>
      </c>
      <c r="I53" s="2">
        <v>-12.5</v>
      </c>
      <c r="M53" s="40" t="str">
        <f>B53</f>
        <v>R5
(2023)</v>
      </c>
      <c r="N53" s="14" t="s">
        <v>12</v>
      </c>
      <c r="O53" s="2">
        <v>-2.3000000000000007</v>
      </c>
      <c r="P53" s="2">
        <v>-12</v>
      </c>
      <c r="Q53" s="2">
        <v>5.800000000000001</v>
      </c>
      <c r="R53" s="2">
        <v>-12.299999999999997</v>
      </c>
      <c r="S53" s="2">
        <v>30.799999999999997</v>
      </c>
      <c r="T53" s="2">
        <v>-16.3</v>
      </c>
    </row>
    <row r="54" spans="2:20" ht="10.5">
      <c r="B54" s="41"/>
      <c r="C54" s="14" t="s">
        <v>14</v>
      </c>
      <c r="D54" s="37">
        <v>-2</v>
      </c>
      <c r="E54" s="37">
        <v>-9.899999999999999</v>
      </c>
      <c r="F54" s="37">
        <v>-0.29999999999999716</v>
      </c>
      <c r="G54" s="37">
        <v>-13.100000000000001</v>
      </c>
      <c r="H54" s="37">
        <v>32.4</v>
      </c>
      <c r="I54" s="37">
        <v>-8.8</v>
      </c>
      <c r="M54" s="40"/>
      <c r="N54" s="14" t="s">
        <v>14</v>
      </c>
      <c r="O54" s="37">
        <v>-7.599999999999998</v>
      </c>
      <c r="P54" s="37">
        <v>-14.899999999999999</v>
      </c>
      <c r="Q54" s="37">
        <v>-6.199999999999999</v>
      </c>
      <c r="R54" s="37">
        <v>-17</v>
      </c>
      <c r="S54" s="37">
        <v>33</v>
      </c>
      <c r="T54" s="37">
        <v>-10.8</v>
      </c>
    </row>
    <row r="55" spans="2:20" ht="10.5">
      <c r="B55" s="41"/>
      <c r="C55" s="14" t="s">
        <v>13</v>
      </c>
      <c r="D55" s="37">
        <v>-0.29999999999999716</v>
      </c>
      <c r="E55" s="37">
        <v>-8.5</v>
      </c>
      <c r="F55" s="37">
        <v>-2.1000000000000014</v>
      </c>
      <c r="G55" s="37">
        <v>-10.2</v>
      </c>
      <c r="H55" s="37">
        <v>38.5</v>
      </c>
      <c r="I55" s="37">
        <v>-9.299999999999999</v>
      </c>
      <c r="M55" s="40"/>
      <c r="N55" s="14" t="s">
        <v>13</v>
      </c>
      <c r="O55" s="2">
        <v>0.3000000000000007</v>
      </c>
      <c r="P55" s="2">
        <v>-8.7</v>
      </c>
      <c r="Q55" s="2">
        <v>-0.8999999999999986</v>
      </c>
      <c r="R55" s="2">
        <v>-10.7</v>
      </c>
      <c r="S55" s="2">
        <v>37.9</v>
      </c>
      <c r="T55" s="2">
        <v>-9</v>
      </c>
    </row>
    <row r="56" spans="2:20" ht="10.5">
      <c r="B56" s="41"/>
      <c r="C56" s="14">
        <v>11</v>
      </c>
      <c r="D56" s="50">
        <v>-6.100000000000001</v>
      </c>
      <c r="E56" s="50">
        <v>-10.700000000000001</v>
      </c>
      <c r="F56" s="50">
        <v>-6.099999999999998</v>
      </c>
      <c r="G56" s="50">
        <v>-12.899999999999999</v>
      </c>
      <c r="H56" s="50">
        <v>39.800000000000004</v>
      </c>
      <c r="I56" s="50">
        <v>-8.8</v>
      </c>
      <c r="M56" s="40"/>
      <c r="N56" s="14">
        <v>11</v>
      </c>
      <c r="O56" s="2">
        <v>4</v>
      </c>
      <c r="P56" s="2">
        <v>-4.600000000000001</v>
      </c>
      <c r="Q56" s="2">
        <v>2.1000000000000014</v>
      </c>
      <c r="R56" s="2">
        <v>-9.2</v>
      </c>
      <c r="S56" s="2">
        <v>39.5</v>
      </c>
      <c r="T56" s="2">
        <v>-9.5</v>
      </c>
    </row>
    <row r="57" spans="2:20" ht="21">
      <c r="B57" s="38" t="s">
        <v>63</v>
      </c>
      <c r="C57" s="49" t="s">
        <v>12</v>
      </c>
      <c r="D57" s="50">
        <v>-6.100000000000001</v>
      </c>
      <c r="E57" s="50">
        <v>-11.299999999999999</v>
      </c>
      <c r="F57" s="50">
        <v>-5.199999999999999</v>
      </c>
      <c r="G57" s="50">
        <v>-13.099999999999998</v>
      </c>
      <c r="H57" s="50">
        <v>36.6</v>
      </c>
      <c r="I57" s="50">
        <v>-14.7</v>
      </c>
      <c r="M57" s="38" t="s">
        <v>63</v>
      </c>
      <c r="N57" s="49" t="s">
        <v>12</v>
      </c>
      <c r="O57" s="2"/>
      <c r="P57" s="2"/>
      <c r="Q57" s="2"/>
      <c r="R57" s="2"/>
      <c r="S57" s="2"/>
      <c r="T57" s="2"/>
    </row>
  </sheetData>
  <sheetProtection/>
  <mergeCells count="26">
    <mergeCell ref="M13:M16"/>
    <mergeCell ref="B25:B28"/>
    <mergeCell ref="B33:B36"/>
    <mergeCell ref="M33:M36"/>
    <mergeCell ref="B17:B20"/>
    <mergeCell ref="M17:M20"/>
    <mergeCell ref="B21:B24"/>
    <mergeCell ref="M21:M24"/>
    <mergeCell ref="B29:B32"/>
    <mergeCell ref="M29:M32"/>
    <mergeCell ref="B41:B44"/>
    <mergeCell ref="M41:M44"/>
    <mergeCell ref="B37:B40"/>
    <mergeCell ref="M37:M40"/>
    <mergeCell ref="B5:B8"/>
    <mergeCell ref="B9:B12"/>
    <mergeCell ref="B13:B16"/>
    <mergeCell ref="M5:M8"/>
    <mergeCell ref="M9:M12"/>
    <mergeCell ref="M25:M28"/>
    <mergeCell ref="B53:B56"/>
    <mergeCell ref="M53:M56"/>
    <mergeCell ref="B49:B52"/>
    <mergeCell ref="M49:M52"/>
    <mergeCell ref="B45:B48"/>
    <mergeCell ref="M45:M48"/>
  </mergeCells>
  <printOptions/>
  <pageMargins left="0.92" right="0.787" top="0.31" bottom="0.19" header="0.32" footer="0.512"/>
  <pageSetup horizontalDpi="300" verticalDpi="300" orientation="portrait" paperSize="9" scale="76" r:id="rId1"/>
  <ignoredErrors>
    <ignoredError sqref="C5:C16 N5:N16 C17:C20 N17:N19 C21:C23 N21:N23 C25:C27 N25:N27 C29:C3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U57"/>
  <sheetViews>
    <sheetView zoomScalePageLayoutView="0" workbookViewId="0" topLeftCell="A1">
      <pane ySplit="4" topLeftCell="A17" activePane="bottomLeft" state="frozen"/>
      <selection pane="topLeft" activeCell="B41" sqref="B41:B44"/>
      <selection pane="bottomLeft" activeCell="N61" sqref="N61"/>
    </sheetView>
  </sheetViews>
  <sheetFormatPr defaultColWidth="10.00390625" defaultRowHeight="13.5"/>
  <cols>
    <col min="1" max="1" width="2.50390625" style="1" customWidth="1"/>
    <col min="2" max="2" width="4.625" style="1" customWidth="1"/>
    <col min="3" max="3" width="3.625" style="1" customWidth="1"/>
    <col min="4" max="10" width="6.875" style="1" customWidth="1"/>
    <col min="11" max="11" width="6.875" style="1" hidden="1" customWidth="1"/>
    <col min="12" max="12" width="2.875" style="1" customWidth="1"/>
    <col min="13" max="13" width="4.625" style="1" customWidth="1"/>
    <col min="14" max="14" width="3.625" style="1" customWidth="1"/>
    <col min="15" max="20" width="6.875" style="1" customWidth="1"/>
    <col min="21" max="21" width="6.625" style="1" customWidth="1"/>
    <col min="22" max="16384" width="10.00390625" style="1" customWidth="1"/>
  </cols>
  <sheetData>
    <row r="1" s="7" customFormat="1" ht="18" customHeight="1">
      <c r="B1" s="7" t="s">
        <v>45</v>
      </c>
    </row>
    <row r="2" ht="10.5" customHeight="1">
      <c r="E2" s="1" t="str">
        <f>'全業種（地域）'!E2</f>
        <v>※秋田県はＨ23（2011）年8月から調査開始</v>
      </c>
    </row>
    <row r="3" spans="2:13" ht="10.5" customHeight="1">
      <c r="B3" s="1" t="s">
        <v>18</v>
      </c>
      <c r="E3" s="1" t="str">
        <f>'全業種（地域）'!E3</f>
        <v>※2024年2月は見通し</v>
      </c>
      <c r="M3" s="1" t="s">
        <v>20</v>
      </c>
    </row>
    <row r="4" spans="2:21" ht="10.5" customHeight="1">
      <c r="B4" s="11" t="s">
        <v>15</v>
      </c>
      <c r="C4" s="11" t="s">
        <v>16</v>
      </c>
      <c r="D4" s="11" t="s">
        <v>0</v>
      </c>
      <c r="E4" s="11" t="s">
        <v>1</v>
      </c>
      <c r="F4" s="11" t="s">
        <v>33</v>
      </c>
      <c r="G4" s="11" t="s">
        <v>2</v>
      </c>
      <c r="H4" s="11" t="s">
        <v>34</v>
      </c>
      <c r="I4" s="11" t="s">
        <v>4</v>
      </c>
      <c r="J4" s="11" t="s">
        <v>5</v>
      </c>
      <c r="M4" s="11" t="s">
        <v>15</v>
      </c>
      <c r="N4" s="11" t="s">
        <v>16</v>
      </c>
      <c r="O4" s="11" t="s">
        <v>0</v>
      </c>
      <c r="P4" s="11" t="s">
        <v>1</v>
      </c>
      <c r="Q4" s="11" t="s">
        <v>33</v>
      </c>
      <c r="R4" s="11" t="s">
        <v>2</v>
      </c>
      <c r="S4" s="11" t="s">
        <v>34</v>
      </c>
      <c r="T4" s="11" t="s">
        <v>4</v>
      </c>
      <c r="U4" s="11" t="s">
        <v>5</v>
      </c>
    </row>
    <row r="5" spans="2:21" ht="10.5" customHeight="1">
      <c r="B5" s="41" t="s">
        <v>36</v>
      </c>
      <c r="C5" s="14" t="s">
        <v>12</v>
      </c>
      <c r="D5" s="18" t="s">
        <v>43</v>
      </c>
      <c r="E5" s="18" t="s">
        <v>43</v>
      </c>
      <c r="F5" s="18" t="s">
        <v>43</v>
      </c>
      <c r="G5" s="18" t="s">
        <v>43</v>
      </c>
      <c r="H5" s="18" t="s">
        <v>43</v>
      </c>
      <c r="I5" s="18" t="s">
        <v>43</v>
      </c>
      <c r="J5" s="18" t="s">
        <v>43</v>
      </c>
      <c r="M5" s="41" t="str">
        <f>B5</f>
        <v>H23</v>
      </c>
      <c r="N5" s="14" t="s">
        <v>12</v>
      </c>
      <c r="O5" s="18" t="s">
        <v>43</v>
      </c>
      <c r="P5" s="18" t="s">
        <v>43</v>
      </c>
      <c r="Q5" s="18" t="s">
        <v>43</v>
      </c>
      <c r="R5" s="18" t="s">
        <v>43</v>
      </c>
      <c r="S5" s="18" t="s">
        <v>43</v>
      </c>
      <c r="T5" s="18" t="s">
        <v>43</v>
      </c>
      <c r="U5" s="18" t="s">
        <v>43</v>
      </c>
    </row>
    <row r="6" spans="2:21" ht="10.5" customHeight="1">
      <c r="B6" s="41"/>
      <c r="C6" s="14" t="s">
        <v>14</v>
      </c>
      <c r="D6" s="18" t="s">
        <v>43</v>
      </c>
      <c r="E6" s="18" t="s">
        <v>43</v>
      </c>
      <c r="F6" s="18" t="s">
        <v>43</v>
      </c>
      <c r="G6" s="18" t="s">
        <v>43</v>
      </c>
      <c r="H6" s="18" t="s">
        <v>43</v>
      </c>
      <c r="I6" s="18" t="s">
        <v>43</v>
      </c>
      <c r="J6" s="18" t="s">
        <v>43</v>
      </c>
      <c r="M6" s="41"/>
      <c r="N6" s="14" t="s">
        <v>14</v>
      </c>
      <c r="O6" s="18" t="s">
        <v>43</v>
      </c>
      <c r="P6" s="18" t="s">
        <v>43</v>
      </c>
      <c r="Q6" s="18" t="s">
        <v>43</v>
      </c>
      <c r="R6" s="18" t="s">
        <v>43</v>
      </c>
      <c r="S6" s="18" t="s">
        <v>43</v>
      </c>
      <c r="T6" s="18" t="s">
        <v>43</v>
      </c>
      <c r="U6" s="18" t="s">
        <v>43</v>
      </c>
    </row>
    <row r="7" spans="2:21" ht="10.5" customHeight="1">
      <c r="B7" s="41"/>
      <c r="C7" s="14" t="s">
        <v>13</v>
      </c>
      <c r="D7" s="2">
        <v>-16.4</v>
      </c>
      <c r="E7" s="2">
        <v>-33.6</v>
      </c>
      <c r="F7" s="2">
        <v>-13.399999999999999</v>
      </c>
      <c r="G7" s="2">
        <v>-27.000000000000004</v>
      </c>
      <c r="H7" s="2">
        <v>-7.700000000000003</v>
      </c>
      <c r="I7" s="2">
        <v>0</v>
      </c>
      <c r="J7" s="2">
        <v>-26.900000000000002</v>
      </c>
      <c r="M7" s="41"/>
      <c r="N7" s="14" t="s">
        <v>13</v>
      </c>
      <c r="O7" s="2">
        <v>-18.2</v>
      </c>
      <c r="P7" s="2">
        <v>-28.799999999999997</v>
      </c>
      <c r="Q7" s="2">
        <v>-17.299999999999997</v>
      </c>
      <c r="R7" s="2">
        <v>-29.8</v>
      </c>
      <c r="S7" s="2">
        <v>-9.600000000000001</v>
      </c>
      <c r="T7" s="2">
        <v>1</v>
      </c>
      <c r="U7" s="2">
        <v>-27.900000000000002</v>
      </c>
    </row>
    <row r="8" spans="2:21" ht="10.5" customHeight="1">
      <c r="B8" s="41"/>
      <c r="C8" s="13">
        <v>11</v>
      </c>
      <c r="D8" s="2">
        <v>-2.9999999999999964</v>
      </c>
      <c r="E8" s="2">
        <v>-31.8</v>
      </c>
      <c r="F8" s="2">
        <v>-10.599999999999998</v>
      </c>
      <c r="G8" s="2">
        <v>-18.2</v>
      </c>
      <c r="H8" s="2">
        <v>-10.599999999999998</v>
      </c>
      <c r="I8" s="2">
        <v>12.1</v>
      </c>
      <c r="J8" s="2">
        <v>-3</v>
      </c>
      <c r="M8" s="41"/>
      <c r="N8" s="13">
        <v>11</v>
      </c>
      <c r="O8" s="2">
        <v>6.100000000000001</v>
      </c>
      <c r="P8" s="2">
        <v>-24.299999999999997</v>
      </c>
      <c r="Q8" s="2">
        <v>-1.5</v>
      </c>
      <c r="R8" s="2">
        <v>-15.2</v>
      </c>
      <c r="S8" s="2">
        <v>3</v>
      </c>
      <c r="T8" s="2">
        <v>12.1</v>
      </c>
      <c r="U8" s="2">
        <v>1.5</v>
      </c>
    </row>
    <row r="9" spans="2:21" ht="10.5" customHeight="1">
      <c r="B9" s="41" t="s">
        <v>38</v>
      </c>
      <c r="C9" s="14" t="s">
        <v>12</v>
      </c>
      <c r="D9" s="2">
        <v>-12.899999999999999</v>
      </c>
      <c r="E9" s="2">
        <v>-24.200000000000003</v>
      </c>
      <c r="F9" s="2">
        <v>-17.7</v>
      </c>
      <c r="G9" s="2">
        <v>-11.300000000000004</v>
      </c>
      <c r="H9" s="2">
        <v>-20.9</v>
      </c>
      <c r="I9" s="2">
        <v>-6.5</v>
      </c>
      <c r="J9" s="2">
        <v>-4.800000000000001</v>
      </c>
      <c r="M9" s="41" t="str">
        <f>B9</f>
        <v>H24</v>
      </c>
      <c r="N9" s="14" t="s">
        <v>12</v>
      </c>
      <c r="O9" s="2">
        <v>-9.699999999999996</v>
      </c>
      <c r="P9" s="2">
        <v>-30.6</v>
      </c>
      <c r="Q9" s="2">
        <v>-6.5</v>
      </c>
      <c r="R9" s="2">
        <v>-6.400000000000002</v>
      </c>
      <c r="S9" s="2">
        <v>-27.4</v>
      </c>
      <c r="T9" s="2">
        <v>-8</v>
      </c>
      <c r="U9" s="2">
        <v>-4.800000000000001</v>
      </c>
    </row>
    <row r="10" spans="2:21" ht="10.5" customHeight="1">
      <c r="B10" s="41"/>
      <c r="C10" s="14" t="s">
        <v>14</v>
      </c>
      <c r="D10" s="2">
        <v>5</v>
      </c>
      <c r="E10" s="2">
        <v>-30.4</v>
      </c>
      <c r="F10" s="2">
        <v>9.799999999999997</v>
      </c>
      <c r="G10" s="2">
        <v>11.799999999999997</v>
      </c>
      <c r="H10" s="2">
        <v>0</v>
      </c>
      <c r="I10" s="2">
        <v>-1</v>
      </c>
      <c r="J10" s="2">
        <v>0</v>
      </c>
      <c r="M10" s="41"/>
      <c r="N10" s="14" t="s">
        <v>14</v>
      </c>
      <c r="O10" s="2">
        <v>1</v>
      </c>
      <c r="P10" s="2">
        <v>-25.499999999999996</v>
      </c>
      <c r="Q10" s="2">
        <v>-6.899999999999999</v>
      </c>
      <c r="R10" s="2">
        <v>0</v>
      </c>
      <c r="S10" s="2">
        <v>-12.799999999999997</v>
      </c>
      <c r="T10" s="2">
        <v>-2.900000000000002</v>
      </c>
      <c r="U10" s="2">
        <v>-6.900000000000002</v>
      </c>
    </row>
    <row r="11" spans="2:21" ht="10.5" customHeight="1">
      <c r="B11" s="41"/>
      <c r="C11" s="14" t="s">
        <v>13</v>
      </c>
      <c r="D11" s="2">
        <v>1.3000000000000007</v>
      </c>
      <c r="E11" s="2">
        <v>-18.9</v>
      </c>
      <c r="F11" s="2">
        <v>-1.3000000000000043</v>
      </c>
      <c r="G11" s="2">
        <v>-11.399999999999999</v>
      </c>
      <c r="H11" s="2">
        <v>0</v>
      </c>
      <c r="I11" s="2">
        <v>16.5</v>
      </c>
      <c r="J11" s="2">
        <v>8.9</v>
      </c>
      <c r="M11" s="41"/>
      <c r="N11" s="14" t="s">
        <v>13</v>
      </c>
      <c r="O11" s="2">
        <v>10.100000000000001</v>
      </c>
      <c r="P11" s="2">
        <v>-11.400000000000002</v>
      </c>
      <c r="Q11" s="2">
        <v>8.800000000000004</v>
      </c>
      <c r="R11" s="2">
        <v>-6.299999999999997</v>
      </c>
      <c r="S11" s="2">
        <v>5.100000000000001</v>
      </c>
      <c r="T11" s="2">
        <v>16.5</v>
      </c>
      <c r="U11" s="2">
        <v>11.4</v>
      </c>
    </row>
    <row r="12" spans="2:21" ht="10.5" customHeight="1">
      <c r="B12" s="41"/>
      <c r="C12" s="13">
        <v>11</v>
      </c>
      <c r="D12" s="2">
        <v>2.3000000000000007</v>
      </c>
      <c r="E12" s="2">
        <v>-11.3</v>
      </c>
      <c r="F12" s="2">
        <v>4.5000000000000036</v>
      </c>
      <c r="G12" s="2">
        <v>-9</v>
      </c>
      <c r="H12" s="2">
        <v>11.3</v>
      </c>
      <c r="I12" s="2">
        <v>21.400000000000002</v>
      </c>
      <c r="J12" s="2">
        <v>-2.3000000000000007</v>
      </c>
      <c r="M12" s="41"/>
      <c r="N12" s="13">
        <v>11</v>
      </c>
      <c r="O12" s="2">
        <v>4.5</v>
      </c>
      <c r="P12" s="2">
        <v>-14.6</v>
      </c>
      <c r="Q12" s="2">
        <v>12.400000000000002</v>
      </c>
      <c r="R12" s="2">
        <v>-4.5</v>
      </c>
      <c r="S12" s="2">
        <v>15.700000000000003</v>
      </c>
      <c r="T12" s="2">
        <v>22.5</v>
      </c>
      <c r="U12" s="2">
        <v>-7.9</v>
      </c>
    </row>
    <row r="13" spans="2:21" ht="10.5" customHeight="1">
      <c r="B13" s="41" t="s">
        <v>39</v>
      </c>
      <c r="C13" s="14" t="s">
        <v>12</v>
      </c>
      <c r="D13" s="2">
        <v>8.299999999999997</v>
      </c>
      <c r="E13" s="2">
        <v>-12.4</v>
      </c>
      <c r="F13" s="2">
        <v>4.100000000000001</v>
      </c>
      <c r="G13" s="2">
        <v>-4.200000000000003</v>
      </c>
      <c r="H13" s="2">
        <v>3.099999999999998</v>
      </c>
      <c r="I13" s="2">
        <v>20.6</v>
      </c>
      <c r="J13" s="2">
        <v>-4.1</v>
      </c>
      <c r="M13" s="41" t="str">
        <f>B13</f>
        <v>H25</v>
      </c>
      <c r="N13" s="14" t="s">
        <v>12</v>
      </c>
      <c r="O13" s="2">
        <v>7.200000000000001</v>
      </c>
      <c r="P13" s="2">
        <v>-5.200000000000001</v>
      </c>
      <c r="Q13" s="2">
        <v>8.3</v>
      </c>
      <c r="R13" s="2">
        <v>3.099999999999998</v>
      </c>
      <c r="S13" s="2">
        <v>-1</v>
      </c>
      <c r="T13" s="2">
        <v>22.7</v>
      </c>
      <c r="U13" s="2">
        <v>-8.2</v>
      </c>
    </row>
    <row r="14" spans="2:21" ht="10.5" customHeight="1">
      <c r="B14" s="41"/>
      <c r="C14" s="14" t="s">
        <v>14</v>
      </c>
      <c r="D14" s="2">
        <v>1.6999999999999993</v>
      </c>
      <c r="E14" s="2">
        <v>0.8999999999999986</v>
      </c>
      <c r="F14" s="2">
        <v>6.200000000000003</v>
      </c>
      <c r="G14" s="2">
        <v>-5.300000000000001</v>
      </c>
      <c r="H14" s="2">
        <v>11.5</v>
      </c>
      <c r="I14" s="2">
        <v>21.200000000000003</v>
      </c>
      <c r="J14" s="2">
        <v>4.4</v>
      </c>
      <c r="M14" s="41"/>
      <c r="N14" s="14" t="s">
        <v>14</v>
      </c>
      <c r="O14" s="2">
        <v>6.199999999999999</v>
      </c>
      <c r="P14" s="2">
        <v>-1.8000000000000007</v>
      </c>
      <c r="Q14" s="2">
        <v>8.900000000000002</v>
      </c>
      <c r="R14" s="2">
        <v>0.8000000000000007</v>
      </c>
      <c r="S14" s="2">
        <v>0.8999999999999986</v>
      </c>
      <c r="T14" s="2">
        <v>19.5</v>
      </c>
      <c r="U14" s="2">
        <v>-0.9000000000000004</v>
      </c>
    </row>
    <row r="15" spans="2:21" ht="10.5" customHeight="1">
      <c r="B15" s="41"/>
      <c r="C15" s="14" t="s">
        <v>13</v>
      </c>
      <c r="D15" s="2">
        <v>26.700000000000003</v>
      </c>
      <c r="E15" s="2">
        <v>35.6</v>
      </c>
      <c r="F15" s="2">
        <v>18.8</v>
      </c>
      <c r="G15" s="2">
        <v>7.900000000000002</v>
      </c>
      <c r="H15" s="2">
        <v>22.8</v>
      </c>
      <c r="I15" s="2">
        <v>49.5</v>
      </c>
      <c r="J15" s="2">
        <v>5.9</v>
      </c>
      <c r="M15" s="41"/>
      <c r="N15" s="14" t="s">
        <v>13</v>
      </c>
      <c r="O15" s="2">
        <v>25.700000000000003</v>
      </c>
      <c r="P15" s="2">
        <v>33.7</v>
      </c>
      <c r="Q15" s="2">
        <v>16.8</v>
      </c>
      <c r="R15" s="2">
        <v>5.899999999999999</v>
      </c>
      <c r="S15" s="2">
        <v>22.8</v>
      </c>
      <c r="T15" s="2">
        <v>52.4</v>
      </c>
      <c r="U15" s="2">
        <v>4.9</v>
      </c>
    </row>
    <row r="16" spans="2:21" ht="10.5" customHeight="1">
      <c r="B16" s="41"/>
      <c r="C16" s="13">
        <v>11</v>
      </c>
      <c r="D16" s="2">
        <v>26.700000000000003</v>
      </c>
      <c r="E16" s="2">
        <v>56.4</v>
      </c>
      <c r="F16" s="2">
        <v>23.7</v>
      </c>
      <c r="G16" s="2">
        <v>10.900000000000002</v>
      </c>
      <c r="H16" s="2">
        <v>38.6</v>
      </c>
      <c r="I16" s="2">
        <v>67.3</v>
      </c>
      <c r="J16" s="2">
        <v>4.9</v>
      </c>
      <c r="M16" s="41"/>
      <c r="N16" s="15" t="s">
        <v>17</v>
      </c>
      <c r="O16" s="2">
        <v>34.7</v>
      </c>
      <c r="P16" s="2">
        <v>53.4</v>
      </c>
      <c r="Q16" s="2">
        <v>32.6</v>
      </c>
      <c r="R16" s="2">
        <v>14.8</v>
      </c>
      <c r="S16" s="2">
        <v>49.5</v>
      </c>
      <c r="T16" s="2">
        <v>68.3</v>
      </c>
      <c r="U16" s="2">
        <v>5</v>
      </c>
    </row>
    <row r="17" spans="2:21" ht="10.5" customHeight="1">
      <c r="B17" s="41" t="s">
        <v>46</v>
      </c>
      <c r="C17" s="14" t="s">
        <v>12</v>
      </c>
      <c r="D17" s="2">
        <v>31.699999999999996</v>
      </c>
      <c r="E17" s="2">
        <v>44.2</v>
      </c>
      <c r="F17" s="2">
        <v>38.4</v>
      </c>
      <c r="G17" s="2">
        <v>22.099999999999998</v>
      </c>
      <c r="H17" s="2">
        <v>28.9</v>
      </c>
      <c r="I17" s="2">
        <v>50</v>
      </c>
      <c r="J17" s="2">
        <v>14.399999999999999</v>
      </c>
      <c r="M17" s="41" t="str">
        <f>B17</f>
        <v>H26</v>
      </c>
      <c r="N17" s="14" t="s">
        <v>47</v>
      </c>
      <c r="O17" s="2">
        <v>20.200000000000003</v>
      </c>
      <c r="P17" s="2">
        <v>28.799999999999997</v>
      </c>
      <c r="Q17" s="2">
        <v>22.999999999999996</v>
      </c>
      <c r="R17" s="2">
        <v>4.800000000000001</v>
      </c>
      <c r="S17" s="2">
        <v>17.299999999999997</v>
      </c>
      <c r="T17" s="2">
        <v>42.300000000000004</v>
      </c>
      <c r="U17" s="2">
        <v>7.7</v>
      </c>
    </row>
    <row r="18" spans="2:21" ht="10.5" customHeight="1">
      <c r="B18" s="41"/>
      <c r="C18" s="14" t="s">
        <v>14</v>
      </c>
      <c r="D18" s="2">
        <v>32.4</v>
      </c>
      <c r="E18" s="2">
        <v>26.8</v>
      </c>
      <c r="F18" s="2">
        <v>35.1</v>
      </c>
      <c r="G18" s="2">
        <v>31.400000000000002</v>
      </c>
      <c r="H18" s="2">
        <v>33.4</v>
      </c>
      <c r="I18" s="2">
        <v>31.4</v>
      </c>
      <c r="J18" s="2">
        <v>13.8</v>
      </c>
      <c r="M18" s="41"/>
      <c r="N18" s="14" t="s">
        <v>48</v>
      </c>
      <c r="O18" s="2">
        <v>19.400000000000002</v>
      </c>
      <c r="P18" s="2">
        <v>11.1</v>
      </c>
      <c r="Q18" s="2">
        <v>17.599999999999998</v>
      </c>
      <c r="R18" s="2">
        <v>22.199999999999996</v>
      </c>
      <c r="S18" s="2">
        <v>12.100000000000001</v>
      </c>
      <c r="T18" s="2">
        <v>28.700000000000003</v>
      </c>
      <c r="U18" s="2">
        <v>15.700000000000001</v>
      </c>
    </row>
    <row r="19" spans="2:21" ht="10.5" customHeight="1">
      <c r="B19" s="41"/>
      <c r="C19" s="14" t="s">
        <v>13</v>
      </c>
      <c r="D19" s="2">
        <v>10.200000000000003</v>
      </c>
      <c r="E19" s="2">
        <v>10.200000000000003</v>
      </c>
      <c r="F19" s="2">
        <v>14.299999999999997</v>
      </c>
      <c r="G19" s="2">
        <v>14.299999999999997</v>
      </c>
      <c r="H19" s="2">
        <v>6.100000000000001</v>
      </c>
      <c r="I19" s="2">
        <v>40.8</v>
      </c>
      <c r="J19" s="2">
        <v>8.2</v>
      </c>
      <c r="M19" s="41"/>
      <c r="N19" s="14" t="s">
        <v>49</v>
      </c>
      <c r="O19" s="2">
        <v>12.200000000000003</v>
      </c>
      <c r="P19" s="2">
        <v>9.200000000000003</v>
      </c>
      <c r="Q19" s="2">
        <v>8.200000000000003</v>
      </c>
      <c r="R19" s="2">
        <v>2.1000000000000014</v>
      </c>
      <c r="S19" s="2">
        <v>11.300000000000004</v>
      </c>
      <c r="T19" s="2">
        <v>36.7</v>
      </c>
      <c r="U19" s="2">
        <v>5.100000000000001</v>
      </c>
    </row>
    <row r="20" spans="2:21" ht="10.5" customHeight="1">
      <c r="B20" s="41"/>
      <c r="C20" s="13">
        <v>11</v>
      </c>
      <c r="D20" s="2">
        <v>11.099999999999998</v>
      </c>
      <c r="E20" s="2">
        <v>11.099999999999998</v>
      </c>
      <c r="F20" s="2">
        <v>9.200000000000003</v>
      </c>
      <c r="G20" s="2">
        <v>-1.8999999999999986</v>
      </c>
      <c r="H20" s="2">
        <v>12</v>
      </c>
      <c r="I20" s="2">
        <v>48.1</v>
      </c>
      <c r="J20" s="2">
        <v>-2.8000000000000007</v>
      </c>
      <c r="M20" s="41"/>
      <c r="N20" s="15" t="s">
        <v>50</v>
      </c>
      <c r="O20" s="2">
        <v>15.799999999999999</v>
      </c>
      <c r="P20" s="2">
        <v>7.400000000000002</v>
      </c>
      <c r="Q20" s="2">
        <v>6.5</v>
      </c>
      <c r="R20" s="2">
        <v>-1.8999999999999986</v>
      </c>
      <c r="S20" s="2">
        <v>13</v>
      </c>
      <c r="T20" s="2">
        <v>49.1</v>
      </c>
      <c r="U20" s="2">
        <v>-0.9000000000000004</v>
      </c>
    </row>
    <row r="21" spans="2:21" ht="10.5" customHeight="1">
      <c r="B21" s="41" t="s">
        <v>51</v>
      </c>
      <c r="C21" s="14" t="s">
        <v>12</v>
      </c>
      <c r="D21" s="2">
        <v>-6.799999999999997</v>
      </c>
      <c r="E21" s="2">
        <v>-8.8</v>
      </c>
      <c r="F21" s="2">
        <v>-2.8999999999999986</v>
      </c>
      <c r="G21" s="2">
        <v>-5.899999999999999</v>
      </c>
      <c r="H21" s="2">
        <v>-7.799999999999997</v>
      </c>
      <c r="I21" s="2">
        <v>25.5</v>
      </c>
      <c r="J21" s="2">
        <v>0</v>
      </c>
      <c r="M21" s="41" t="str">
        <f>B21</f>
        <v>H27</v>
      </c>
      <c r="N21" s="14" t="s">
        <v>47</v>
      </c>
      <c r="O21" s="2">
        <v>-7.799999999999997</v>
      </c>
      <c r="P21" s="2">
        <v>-13.7</v>
      </c>
      <c r="Q21" s="2">
        <v>-3</v>
      </c>
      <c r="R21" s="2">
        <v>-1.8999999999999986</v>
      </c>
      <c r="S21" s="2">
        <v>-17.700000000000003</v>
      </c>
      <c r="T21" s="2">
        <v>25.5</v>
      </c>
      <c r="U21" s="2">
        <v>-6.899999999999999</v>
      </c>
    </row>
    <row r="22" spans="2:21" ht="10.5" customHeight="1">
      <c r="B22" s="41"/>
      <c r="C22" s="14" t="s">
        <v>14</v>
      </c>
      <c r="D22" s="2">
        <v>-11.5</v>
      </c>
      <c r="E22" s="2">
        <v>-25</v>
      </c>
      <c r="F22" s="2">
        <v>-10.400000000000002</v>
      </c>
      <c r="G22" s="2">
        <v>-14.600000000000001</v>
      </c>
      <c r="H22" s="2">
        <v>-12.5</v>
      </c>
      <c r="I22" s="2">
        <v>7.300000000000001</v>
      </c>
      <c r="J22" s="2">
        <v>8.399999999999999</v>
      </c>
      <c r="M22" s="41"/>
      <c r="N22" s="14" t="s">
        <v>48</v>
      </c>
      <c r="O22" s="2">
        <v>-9.299999999999997</v>
      </c>
      <c r="P22" s="2">
        <v>-26.099999999999998</v>
      </c>
      <c r="Q22" s="2">
        <v>-12.5</v>
      </c>
      <c r="R22" s="2">
        <v>-18.799999999999997</v>
      </c>
      <c r="S22" s="2">
        <v>-15.600000000000001</v>
      </c>
      <c r="T22" s="2">
        <v>10.4</v>
      </c>
      <c r="U22" s="2">
        <v>3.0999999999999996</v>
      </c>
    </row>
    <row r="23" spans="2:21" ht="10.5" customHeight="1">
      <c r="B23" s="41"/>
      <c r="C23" s="14" t="s">
        <v>13</v>
      </c>
      <c r="D23" s="2">
        <v>-12.099999999999998</v>
      </c>
      <c r="E23" s="2">
        <v>-29.299999999999997</v>
      </c>
      <c r="F23" s="2">
        <v>-18.2</v>
      </c>
      <c r="G23" s="2">
        <v>-15.2</v>
      </c>
      <c r="H23" s="2">
        <v>-14.2</v>
      </c>
      <c r="I23" s="2">
        <v>18.200000000000003</v>
      </c>
      <c r="J23" s="2">
        <v>11.1</v>
      </c>
      <c r="M23" s="41"/>
      <c r="N23" s="14" t="s">
        <v>49</v>
      </c>
      <c r="O23" s="2">
        <v>-6.100000000000001</v>
      </c>
      <c r="P23" s="2">
        <v>-20.199999999999996</v>
      </c>
      <c r="Q23" s="2">
        <v>-14.2</v>
      </c>
      <c r="R23" s="2">
        <v>-19.2</v>
      </c>
      <c r="S23" s="2">
        <v>-18.2</v>
      </c>
      <c r="T23" s="2">
        <v>21.200000000000003</v>
      </c>
      <c r="U23" s="2">
        <v>6.1</v>
      </c>
    </row>
    <row r="24" spans="2:21" ht="10.5" customHeight="1">
      <c r="B24" s="41"/>
      <c r="C24" s="13">
        <v>11</v>
      </c>
      <c r="D24" s="2">
        <v>-8.799999999999997</v>
      </c>
      <c r="E24" s="2">
        <v>-16.7</v>
      </c>
      <c r="F24" s="2">
        <v>-13.700000000000003</v>
      </c>
      <c r="G24" s="2">
        <v>-18.700000000000003</v>
      </c>
      <c r="H24" s="2">
        <v>-14.699999999999996</v>
      </c>
      <c r="I24" s="2">
        <v>24.5</v>
      </c>
      <c r="J24" s="2">
        <v>-8.8</v>
      </c>
      <c r="M24" s="41"/>
      <c r="N24" s="15" t="s">
        <v>50</v>
      </c>
      <c r="O24" s="2">
        <v>1.8999999999999986</v>
      </c>
      <c r="P24" s="2">
        <v>-16.7</v>
      </c>
      <c r="Q24" s="2">
        <v>1</v>
      </c>
      <c r="R24" s="2">
        <v>-6.899999999999999</v>
      </c>
      <c r="S24" s="2">
        <v>-1</v>
      </c>
      <c r="T24" s="2">
        <v>25.5</v>
      </c>
      <c r="U24" s="2">
        <v>-13.700000000000001</v>
      </c>
    </row>
    <row r="25" spans="2:21" ht="10.5" customHeight="1">
      <c r="B25" s="41" t="s">
        <v>52</v>
      </c>
      <c r="C25" s="14" t="s">
        <v>12</v>
      </c>
      <c r="D25" s="2">
        <v>-12.200000000000003</v>
      </c>
      <c r="E25" s="2">
        <v>-31.1</v>
      </c>
      <c r="F25" s="2">
        <v>-17</v>
      </c>
      <c r="G25" s="2">
        <v>-10.399999999999999</v>
      </c>
      <c r="H25" s="2">
        <v>-27.400000000000002</v>
      </c>
      <c r="I25" s="2">
        <v>13.2</v>
      </c>
      <c r="J25" s="2">
        <v>-1.9000000000000004</v>
      </c>
      <c r="M25" s="41" t="str">
        <f>B25</f>
        <v>H28</v>
      </c>
      <c r="N25" s="14" t="s">
        <v>47</v>
      </c>
      <c r="O25" s="2">
        <v>-15.100000000000001</v>
      </c>
      <c r="P25" s="2">
        <v>-28.299999999999997</v>
      </c>
      <c r="Q25" s="2">
        <v>-5.700000000000003</v>
      </c>
      <c r="R25" s="2">
        <v>-11.3</v>
      </c>
      <c r="S25" s="2">
        <v>-29.2</v>
      </c>
      <c r="T25" s="2">
        <v>12.299999999999999</v>
      </c>
      <c r="U25" s="2">
        <v>-9.499999999999998</v>
      </c>
    </row>
    <row r="26" spans="2:21" ht="10.5" customHeight="1">
      <c r="B26" s="41"/>
      <c r="C26" s="14" t="s">
        <v>14</v>
      </c>
      <c r="D26" s="2">
        <v>-6.199999999999999</v>
      </c>
      <c r="E26" s="2">
        <v>-31.799999999999997</v>
      </c>
      <c r="F26" s="2">
        <v>-4.5</v>
      </c>
      <c r="G26" s="2">
        <v>-6.199999999999999</v>
      </c>
      <c r="H26" s="2">
        <v>-17.700000000000003</v>
      </c>
      <c r="I26" s="2">
        <v>7.900000000000002</v>
      </c>
      <c r="J26" s="2">
        <v>0.9000000000000004</v>
      </c>
      <c r="M26" s="41"/>
      <c r="N26" s="14" t="s">
        <v>48</v>
      </c>
      <c r="O26" s="2">
        <v>-11.5</v>
      </c>
      <c r="P26" s="2">
        <v>-27.400000000000002</v>
      </c>
      <c r="Q26" s="2">
        <v>-9.7</v>
      </c>
      <c r="R26" s="2">
        <v>-12.300000000000004</v>
      </c>
      <c r="S26" s="2">
        <v>-28.3</v>
      </c>
      <c r="T26" s="2">
        <v>7.999999999999998</v>
      </c>
      <c r="U26" s="2">
        <v>0</v>
      </c>
    </row>
    <row r="27" spans="2:21" ht="10.5" customHeight="1">
      <c r="B27" s="41"/>
      <c r="C27" s="14" t="s">
        <v>13</v>
      </c>
      <c r="D27" s="2">
        <v>2</v>
      </c>
      <c r="E27" s="2">
        <v>-15.7</v>
      </c>
      <c r="F27" s="2">
        <v>-12.799999999999997</v>
      </c>
      <c r="G27" s="2">
        <v>-11.799999999999997</v>
      </c>
      <c r="H27" s="2">
        <v>-17.700000000000003</v>
      </c>
      <c r="I27" s="2">
        <v>22.599999999999998</v>
      </c>
      <c r="J27" s="2">
        <v>-3</v>
      </c>
      <c r="M27" s="41"/>
      <c r="N27" s="14" t="s">
        <v>49</v>
      </c>
      <c r="O27" s="2">
        <v>4</v>
      </c>
      <c r="P27" s="2">
        <v>-8.8</v>
      </c>
      <c r="Q27" s="2">
        <v>-3.8999999999999986</v>
      </c>
      <c r="R27" s="2">
        <v>-13.699999999999996</v>
      </c>
      <c r="S27" s="2">
        <v>-6.899999999999999</v>
      </c>
      <c r="T27" s="2">
        <v>27.499999999999996</v>
      </c>
      <c r="U27" s="2">
        <v>-5.900000000000002</v>
      </c>
    </row>
    <row r="28" spans="2:21" ht="10.5" customHeight="1">
      <c r="B28" s="41"/>
      <c r="C28" s="13">
        <v>11</v>
      </c>
      <c r="D28" s="2">
        <v>-4.700000000000003</v>
      </c>
      <c r="E28" s="2">
        <v>-14</v>
      </c>
      <c r="F28" s="2">
        <v>-12.100000000000001</v>
      </c>
      <c r="G28" s="2">
        <v>-19.6</v>
      </c>
      <c r="H28" s="2">
        <v>-8.399999999999999</v>
      </c>
      <c r="I28" s="2">
        <v>39.3</v>
      </c>
      <c r="J28" s="2">
        <v>-3.8000000000000007</v>
      </c>
      <c r="M28" s="41"/>
      <c r="N28" s="15" t="s">
        <v>50</v>
      </c>
      <c r="O28" s="2">
        <v>3.6999999999999993</v>
      </c>
      <c r="P28" s="2">
        <v>-7.5</v>
      </c>
      <c r="Q28" s="2">
        <v>-1.8999999999999986</v>
      </c>
      <c r="R28" s="2">
        <v>-8.399999999999999</v>
      </c>
      <c r="S28" s="2">
        <v>-0.8999999999999986</v>
      </c>
      <c r="T28" s="2">
        <v>39.3</v>
      </c>
      <c r="U28" s="2">
        <v>-4.699999999999999</v>
      </c>
    </row>
    <row r="29" spans="2:21" ht="10.5" customHeight="1">
      <c r="B29" s="41" t="s">
        <v>53</v>
      </c>
      <c r="C29" s="14" t="s">
        <v>12</v>
      </c>
      <c r="D29" s="2">
        <v>1</v>
      </c>
      <c r="E29" s="2">
        <v>-15.9</v>
      </c>
      <c r="F29" s="2">
        <v>-12.900000000000002</v>
      </c>
      <c r="G29" s="2">
        <v>-9.900000000000002</v>
      </c>
      <c r="H29" s="2">
        <v>-16.8</v>
      </c>
      <c r="I29" s="2">
        <v>22.800000000000004</v>
      </c>
      <c r="J29" s="2">
        <v>-8.9</v>
      </c>
      <c r="K29" s="2"/>
      <c r="M29" s="41" t="str">
        <f>B29</f>
        <v>H29</v>
      </c>
      <c r="N29" s="14" t="s">
        <v>12</v>
      </c>
      <c r="O29" s="2">
        <v>1</v>
      </c>
      <c r="P29" s="2">
        <v>-17.8</v>
      </c>
      <c r="Q29" s="2">
        <v>-2.0000000000000036</v>
      </c>
      <c r="R29" s="2">
        <v>-13.8</v>
      </c>
      <c r="S29" s="2">
        <v>-20.8</v>
      </c>
      <c r="T29" s="2">
        <v>24.700000000000003</v>
      </c>
      <c r="U29" s="2">
        <v>-10.9</v>
      </c>
    </row>
    <row r="30" spans="2:21" ht="10.5" customHeight="1">
      <c r="B30" s="41"/>
      <c r="C30" s="14" t="s">
        <v>14</v>
      </c>
      <c r="D30" s="19">
        <v>1</v>
      </c>
      <c r="E30" s="19">
        <v>-11.1</v>
      </c>
      <c r="F30" s="19">
        <v>-1</v>
      </c>
      <c r="G30" s="19">
        <v>-2</v>
      </c>
      <c r="H30" s="19">
        <v>-12.099999999999998</v>
      </c>
      <c r="I30" s="19">
        <v>21.199999999999996</v>
      </c>
      <c r="J30" s="19">
        <v>-5.1</v>
      </c>
      <c r="K30" s="2"/>
      <c r="M30" s="41"/>
      <c r="N30" s="14" t="s">
        <v>14</v>
      </c>
      <c r="O30" s="19">
        <v>-2</v>
      </c>
      <c r="P30" s="19">
        <v>-15.200000000000001</v>
      </c>
      <c r="Q30" s="19">
        <v>-8.099999999999998</v>
      </c>
      <c r="R30" s="19">
        <v>-12.099999999999998</v>
      </c>
      <c r="S30" s="19">
        <v>-5.100000000000001</v>
      </c>
      <c r="T30" s="19">
        <v>20.199999999999996</v>
      </c>
      <c r="U30" s="19">
        <v>-2.0999999999999996</v>
      </c>
    </row>
    <row r="31" spans="2:21" ht="10.5" customHeight="1">
      <c r="B31" s="41"/>
      <c r="C31" s="14" t="s">
        <v>13</v>
      </c>
      <c r="D31" s="19">
        <v>4.899999999999999</v>
      </c>
      <c r="E31" s="19">
        <v>-9.8</v>
      </c>
      <c r="F31" s="19">
        <v>3.8999999999999986</v>
      </c>
      <c r="G31" s="19">
        <v>-7.899999999999999</v>
      </c>
      <c r="H31" s="19">
        <v>-2</v>
      </c>
      <c r="I31" s="19">
        <v>43.2</v>
      </c>
      <c r="J31" s="19">
        <v>-4</v>
      </c>
      <c r="K31" s="2"/>
      <c r="M31" s="41"/>
      <c r="N31" s="14" t="s">
        <v>13</v>
      </c>
      <c r="O31" s="2">
        <v>5.899999999999999</v>
      </c>
      <c r="P31" s="2">
        <v>-10.7</v>
      </c>
      <c r="Q31" s="2">
        <v>2.8999999999999986</v>
      </c>
      <c r="R31" s="2">
        <v>-13.799999999999997</v>
      </c>
      <c r="S31" s="2">
        <v>3.8999999999999986</v>
      </c>
      <c r="T31" s="2">
        <v>47</v>
      </c>
      <c r="U31" s="2">
        <v>-3.8999999999999986</v>
      </c>
    </row>
    <row r="32" spans="2:21" ht="10.5" customHeight="1">
      <c r="B32" s="41"/>
      <c r="C32" s="14">
        <v>11</v>
      </c>
      <c r="D32" s="2">
        <v>8.100000000000001</v>
      </c>
      <c r="E32" s="2">
        <v>6</v>
      </c>
      <c r="F32" s="2">
        <v>8.099999999999998</v>
      </c>
      <c r="G32" s="2">
        <v>-6</v>
      </c>
      <c r="H32" s="2">
        <v>-1.9999999999999964</v>
      </c>
      <c r="I32" s="2">
        <v>55.6</v>
      </c>
      <c r="J32" s="2">
        <v>-1.0999999999999996</v>
      </c>
      <c r="K32" s="2"/>
      <c r="M32" s="41"/>
      <c r="N32" s="14">
        <v>11</v>
      </c>
      <c r="O32" s="2">
        <v>6.100000000000001</v>
      </c>
      <c r="P32" s="2">
        <v>5</v>
      </c>
      <c r="Q32" s="2">
        <v>-2.9999999999999964</v>
      </c>
      <c r="R32" s="2">
        <v>-11.100000000000001</v>
      </c>
      <c r="S32" s="2">
        <v>3</v>
      </c>
      <c r="T32" s="2">
        <v>50.5</v>
      </c>
      <c r="U32" s="2">
        <v>-3</v>
      </c>
    </row>
    <row r="33" spans="2:21" ht="10.5" customHeight="1">
      <c r="B33" s="41" t="s">
        <v>55</v>
      </c>
      <c r="C33" s="14" t="s">
        <v>12</v>
      </c>
      <c r="D33" s="2">
        <v>9.799999999999997</v>
      </c>
      <c r="E33" s="2">
        <v>4</v>
      </c>
      <c r="F33" s="2">
        <v>-1</v>
      </c>
      <c r="G33" s="2">
        <v>1.8999999999999986</v>
      </c>
      <c r="H33" s="2">
        <v>4</v>
      </c>
      <c r="I33" s="2">
        <v>42.2</v>
      </c>
      <c r="J33" s="2">
        <v>0</v>
      </c>
      <c r="K33" s="2"/>
      <c r="M33" s="41" t="str">
        <f>B33</f>
        <v>H30</v>
      </c>
      <c r="N33" s="14" t="s">
        <v>12</v>
      </c>
      <c r="O33" s="2">
        <v>10.799999999999997</v>
      </c>
      <c r="P33" s="2">
        <v>-1</v>
      </c>
      <c r="Q33" s="2">
        <v>-1</v>
      </c>
      <c r="R33" s="2">
        <v>-4</v>
      </c>
      <c r="S33" s="2">
        <v>0.8999999999999986</v>
      </c>
      <c r="T33" s="2">
        <v>44.2</v>
      </c>
      <c r="U33" s="2">
        <v>0</v>
      </c>
    </row>
    <row r="34" spans="2:21" ht="10.5" customHeight="1">
      <c r="B34" s="41"/>
      <c r="C34" s="14" t="s">
        <v>14</v>
      </c>
      <c r="D34" s="19">
        <v>12.899999999999999</v>
      </c>
      <c r="E34" s="19">
        <v>13.9</v>
      </c>
      <c r="F34" s="19">
        <v>5.299999999999997</v>
      </c>
      <c r="G34" s="19">
        <v>6.399999999999999</v>
      </c>
      <c r="H34" s="19">
        <v>-6.399999999999999</v>
      </c>
      <c r="I34" s="19">
        <v>41.900000000000006</v>
      </c>
      <c r="J34" s="19">
        <v>3.200000000000001</v>
      </c>
      <c r="K34" s="2"/>
      <c r="M34" s="41"/>
      <c r="N34" s="14" t="s">
        <v>14</v>
      </c>
      <c r="O34" s="19">
        <v>17.199999999999996</v>
      </c>
      <c r="P34" s="19">
        <v>11.799999999999999</v>
      </c>
      <c r="Q34" s="19">
        <v>9.7</v>
      </c>
      <c r="R34" s="19">
        <v>3.3000000000000007</v>
      </c>
      <c r="S34" s="19">
        <v>-5.399999999999999</v>
      </c>
      <c r="T34" s="19">
        <v>35.400000000000006</v>
      </c>
      <c r="U34" s="19">
        <v>2.0999999999999996</v>
      </c>
    </row>
    <row r="35" spans="2:21" ht="10.5" customHeight="1">
      <c r="B35" s="41"/>
      <c r="C35" s="14" t="s">
        <v>13</v>
      </c>
      <c r="D35" s="19">
        <v>8.100000000000001</v>
      </c>
      <c r="E35" s="19">
        <v>16.200000000000003</v>
      </c>
      <c r="F35" s="19">
        <v>8.999999999999996</v>
      </c>
      <c r="G35" s="19">
        <v>2</v>
      </c>
      <c r="H35" s="19">
        <v>6</v>
      </c>
      <c r="I35" s="19">
        <v>59.6</v>
      </c>
      <c r="J35" s="19">
        <v>-1</v>
      </c>
      <c r="K35" s="2"/>
      <c r="M35" s="41"/>
      <c r="N35" s="14" t="s">
        <v>13</v>
      </c>
      <c r="O35" s="2">
        <v>14.100000000000001</v>
      </c>
      <c r="P35" s="2">
        <v>14.1</v>
      </c>
      <c r="Q35" s="2">
        <v>6</v>
      </c>
      <c r="R35" s="2">
        <v>1</v>
      </c>
      <c r="S35" s="2">
        <v>13.2</v>
      </c>
      <c r="T35" s="2">
        <v>57.6</v>
      </c>
      <c r="U35" s="2">
        <v>-1</v>
      </c>
    </row>
    <row r="36" spans="2:21" ht="10.5" customHeight="1">
      <c r="B36" s="41"/>
      <c r="C36" s="14">
        <v>11</v>
      </c>
      <c r="D36" s="2">
        <v>7.399999999999999</v>
      </c>
      <c r="E36" s="2">
        <v>23.4</v>
      </c>
      <c r="F36" s="2">
        <v>5.300000000000001</v>
      </c>
      <c r="G36" s="2">
        <v>-7.5</v>
      </c>
      <c r="H36" s="2">
        <v>14.899999999999999</v>
      </c>
      <c r="I36" s="2">
        <v>57.5</v>
      </c>
      <c r="J36" s="2">
        <v>6.4</v>
      </c>
      <c r="K36" s="2"/>
      <c r="M36" s="41"/>
      <c r="N36" s="14">
        <v>11</v>
      </c>
      <c r="O36" s="2">
        <v>16</v>
      </c>
      <c r="P36" s="2">
        <v>22.3</v>
      </c>
      <c r="Q36" s="2">
        <v>3.200000000000003</v>
      </c>
      <c r="R36" s="2">
        <v>0</v>
      </c>
      <c r="S36" s="2">
        <v>20.2</v>
      </c>
      <c r="T36" s="2">
        <v>57.5</v>
      </c>
      <c r="U36" s="2">
        <v>4.300000000000001</v>
      </c>
    </row>
    <row r="37" spans="2:21" ht="10.5" customHeight="1">
      <c r="B37" s="40" t="s">
        <v>57</v>
      </c>
      <c r="C37" s="14" t="s">
        <v>12</v>
      </c>
      <c r="D37" s="2">
        <v>1.1000000000000014</v>
      </c>
      <c r="E37" s="2">
        <v>0</v>
      </c>
      <c r="F37" s="2">
        <v>4.200000000000003</v>
      </c>
      <c r="G37" s="2">
        <v>-5.299999999999997</v>
      </c>
      <c r="H37" s="2">
        <v>4.300000000000001</v>
      </c>
      <c r="I37" s="2">
        <v>45.7</v>
      </c>
      <c r="J37" s="2">
        <v>-6.4</v>
      </c>
      <c r="K37" s="2"/>
      <c r="M37" s="40" t="str">
        <f>B37</f>
        <v>R1
(2019)</v>
      </c>
      <c r="N37" s="14" t="s">
        <v>12</v>
      </c>
      <c r="O37" s="2">
        <v>-2.099999999999998</v>
      </c>
      <c r="P37" s="2">
        <v>-1.0999999999999996</v>
      </c>
      <c r="Q37" s="2">
        <v>-5.300000000000001</v>
      </c>
      <c r="R37" s="2">
        <v>-7.5</v>
      </c>
      <c r="S37" s="2">
        <v>-3.1999999999999993</v>
      </c>
      <c r="T37" s="2">
        <v>43.6</v>
      </c>
      <c r="U37" s="2">
        <v>-3.1999999999999993</v>
      </c>
    </row>
    <row r="38" spans="2:21" ht="10.5" customHeight="1">
      <c r="B38" s="41"/>
      <c r="C38" s="14" t="s">
        <v>14</v>
      </c>
      <c r="D38" s="19">
        <v>3.8999999999999986</v>
      </c>
      <c r="E38" s="19">
        <v>6.899999999999999</v>
      </c>
      <c r="F38" s="19">
        <v>10.799999999999997</v>
      </c>
      <c r="G38" s="19">
        <v>-3.8999999999999986</v>
      </c>
      <c r="H38" s="19">
        <v>-1.8999999999999986</v>
      </c>
      <c r="I38" s="19">
        <v>47.1</v>
      </c>
      <c r="J38" s="19">
        <v>0</v>
      </c>
      <c r="K38" s="19"/>
      <c r="M38" s="40"/>
      <c r="N38" s="14" t="s">
        <v>14</v>
      </c>
      <c r="O38" s="19">
        <v>-7.899999999999999</v>
      </c>
      <c r="P38" s="19">
        <v>6.8999999999999995</v>
      </c>
      <c r="Q38" s="19">
        <v>5.899999999999999</v>
      </c>
      <c r="R38" s="19">
        <v>-5</v>
      </c>
      <c r="S38" s="19">
        <v>-6.899999999999999</v>
      </c>
      <c r="T38" s="19">
        <v>42.2</v>
      </c>
      <c r="U38" s="19">
        <v>-1</v>
      </c>
    </row>
    <row r="39" spans="2:21" ht="10.5" customHeight="1">
      <c r="B39" s="41"/>
      <c r="C39" s="14" t="s">
        <v>13</v>
      </c>
      <c r="D39" s="19">
        <v>0</v>
      </c>
      <c r="E39" s="19">
        <v>11.399999999999999</v>
      </c>
      <c r="F39" s="19">
        <v>7.299999999999997</v>
      </c>
      <c r="G39" s="19">
        <v>-11.499999999999996</v>
      </c>
      <c r="H39" s="19">
        <v>10.5</v>
      </c>
      <c r="I39" s="19">
        <v>57.3</v>
      </c>
      <c r="J39" s="19">
        <v>0</v>
      </c>
      <c r="K39" s="19"/>
      <c r="M39" s="40"/>
      <c r="N39" s="14" t="s">
        <v>13</v>
      </c>
      <c r="O39" s="2">
        <v>10.399999999999999</v>
      </c>
      <c r="P39" s="2">
        <v>10.399999999999999</v>
      </c>
      <c r="Q39" s="2">
        <v>9.299999999999997</v>
      </c>
      <c r="R39" s="2">
        <v>-7.300000000000001</v>
      </c>
      <c r="S39" s="2">
        <v>13.499999999999996</v>
      </c>
      <c r="T39" s="2">
        <v>54.199999999999996</v>
      </c>
      <c r="U39" s="2">
        <v>-2.0999999999999996</v>
      </c>
    </row>
    <row r="40" spans="2:21" ht="10.5" customHeight="1">
      <c r="B40" s="41"/>
      <c r="C40" s="14">
        <v>11</v>
      </c>
      <c r="D40" s="2">
        <v>-3.099999999999998</v>
      </c>
      <c r="E40" s="2">
        <v>7.300000000000001</v>
      </c>
      <c r="F40" s="2">
        <v>-9.399999999999999</v>
      </c>
      <c r="G40" s="2">
        <v>-9.399999999999999</v>
      </c>
      <c r="H40" s="2">
        <v>7.300000000000001</v>
      </c>
      <c r="I40" s="2">
        <v>62.5</v>
      </c>
      <c r="J40" s="2">
        <v>-3.0999999999999996</v>
      </c>
      <c r="K40" s="2"/>
      <c r="M40" s="40"/>
      <c r="N40" s="14">
        <v>11</v>
      </c>
      <c r="O40" s="2">
        <v>4.200000000000001</v>
      </c>
      <c r="P40" s="2">
        <v>8.3</v>
      </c>
      <c r="Q40" s="2">
        <v>5.199999999999999</v>
      </c>
      <c r="R40" s="2">
        <v>-6.300000000000001</v>
      </c>
      <c r="S40" s="2">
        <v>16.7</v>
      </c>
      <c r="T40" s="2">
        <v>63.599999999999994</v>
      </c>
      <c r="U40" s="2">
        <v>-4.1</v>
      </c>
    </row>
    <row r="41" spans="2:21" ht="10.5" customHeight="1">
      <c r="B41" s="40" t="s">
        <v>58</v>
      </c>
      <c r="C41" s="14" t="s">
        <v>12</v>
      </c>
      <c r="D41" s="2">
        <v>-6.800000000000001</v>
      </c>
      <c r="E41" s="2">
        <v>-13.6</v>
      </c>
      <c r="F41" s="2">
        <v>-4.800000000000001</v>
      </c>
      <c r="G41" s="2">
        <v>-15.5</v>
      </c>
      <c r="H41" s="2">
        <v>-5.800000000000001</v>
      </c>
      <c r="I41" s="2">
        <v>29.2</v>
      </c>
      <c r="J41" s="2">
        <v>-7.800000000000001</v>
      </c>
      <c r="K41" s="2"/>
      <c r="M41" s="40" t="str">
        <f>B41</f>
        <v>R2
(2020)</v>
      </c>
      <c r="N41" s="14" t="s">
        <v>12</v>
      </c>
      <c r="O41" s="2">
        <v>-6.800000000000001</v>
      </c>
      <c r="P41" s="2">
        <v>-11.600000000000001</v>
      </c>
      <c r="Q41" s="2">
        <v>-5.899999999999999</v>
      </c>
      <c r="R41" s="2">
        <v>-13.600000000000001</v>
      </c>
      <c r="S41" s="2">
        <v>-7.800000000000001</v>
      </c>
      <c r="T41" s="2">
        <v>31.099999999999998</v>
      </c>
      <c r="U41" s="2">
        <v>-8.7</v>
      </c>
    </row>
    <row r="42" spans="2:21" ht="10.5" customHeight="1">
      <c r="B42" s="41"/>
      <c r="C42" s="14" t="s">
        <v>14</v>
      </c>
      <c r="D42" s="19">
        <v>-15.6</v>
      </c>
      <c r="E42" s="19">
        <v>-36.7</v>
      </c>
      <c r="F42" s="19">
        <v>-15.5</v>
      </c>
      <c r="G42" s="19">
        <v>-21.1</v>
      </c>
      <c r="H42" s="19">
        <v>-22</v>
      </c>
      <c r="I42" s="19">
        <v>22</v>
      </c>
      <c r="J42" s="19">
        <v>-8.3</v>
      </c>
      <c r="K42" s="19"/>
      <c r="M42" s="40"/>
      <c r="N42" s="14" t="s">
        <v>14</v>
      </c>
      <c r="O42" s="19">
        <v>-19.2</v>
      </c>
      <c r="P42" s="19">
        <v>-31.200000000000003</v>
      </c>
      <c r="Q42" s="19">
        <v>-6.399999999999999</v>
      </c>
      <c r="R42" s="19">
        <v>-19.3</v>
      </c>
      <c r="S42" s="19">
        <v>-24.800000000000004</v>
      </c>
      <c r="T42" s="19">
        <v>23.799999999999997</v>
      </c>
      <c r="U42" s="19">
        <v>-10</v>
      </c>
    </row>
    <row r="43" spans="2:21" ht="10.5" customHeight="1">
      <c r="B43" s="41"/>
      <c r="C43" s="14" t="s">
        <v>13</v>
      </c>
      <c r="D43" s="19">
        <v>-33.3</v>
      </c>
      <c r="E43" s="19">
        <v>-43.5</v>
      </c>
      <c r="F43" s="19">
        <v>-24.2</v>
      </c>
      <c r="G43" s="19">
        <v>-27.2</v>
      </c>
      <c r="H43" s="19">
        <v>-25.2</v>
      </c>
      <c r="I43" s="19">
        <v>21.299999999999997</v>
      </c>
      <c r="J43" s="19">
        <v>-1</v>
      </c>
      <c r="K43" s="19"/>
      <c r="M43" s="40"/>
      <c r="N43" s="14" t="s">
        <v>13</v>
      </c>
      <c r="O43" s="2">
        <v>-24.299999999999997</v>
      </c>
      <c r="P43" s="2">
        <v>-38.4</v>
      </c>
      <c r="Q43" s="2">
        <v>-26.2</v>
      </c>
      <c r="R43" s="2">
        <v>-33.3</v>
      </c>
      <c r="S43" s="2">
        <v>-16.2</v>
      </c>
      <c r="T43" s="2">
        <v>20.199999999999996</v>
      </c>
      <c r="U43" s="2">
        <v>-3</v>
      </c>
    </row>
    <row r="44" spans="2:21" ht="10.5" customHeight="1">
      <c r="B44" s="41"/>
      <c r="C44" s="14">
        <v>11</v>
      </c>
      <c r="D44" s="2">
        <v>-22.700000000000003</v>
      </c>
      <c r="E44" s="2">
        <v>-26.799999999999997</v>
      </c>
      <c r="F44" s="2">
        <v>-23.699999999999996</v>
      </c>
      <c r="G44" s="2">
        <v>-35.099999999999994</v>
      </c>
      <c r="H44" s="2">
        <v>-21.700000000000003</v>
      </c>
      <c r="I44" s="2">
        <v>38.099999999999994</v>
      </c>
      <c r="J44" s="2">
        <v>2.0999999999999996</v>
      </c>
      <c r="K44" s="2"/>
      <c r="M44" s="40"/>
      <c r="N44" s="14">
        <v>11</v>
      </c>
      <c r="O44" s="2">
        <v>-13.4</v>
      </c>
      <c r="P44" s="2">
        <v>-16.5</v>
      </c>
      <c r="Q44" s="2">
        <v>-16.500000000000004</v>
      </c>
      <c r="R44" s="2">
        <v>-28.9</v>
      </c>
      <c r="S44" s="2">
        <v>-18.5</v>
      </c>
      <c r="T44" s="2">
        <v>35</v>
      </c>
      <c r="U44" s="2">
        <v>1</v>
      </c>
    </row>
    <row r="45" spans="2:21" ht="10.5" customHeight="1">
      <c r="B45" s="40" t="s">
        <v>60</v>
      </c>
      <c r="C45" s="14" t="s">
        <v>12</v>
      </c>
      <c r="D45" s="2">
        <v>-8.100000000000001</v>
      </c>
      <c r="E45" s="2">
        <v>-23.3</v>
      </c>
      <c r="F45" s="2">
        <v>-9.099999999999998</v>
      </c>
      <c r="G45" s="2">
        <v>-14.2</v>
      </c>
      <c r="H45" s="2">
        <v>-24.2</v>
      </c>
      <c r="I45" s="2">
        <v>32.3</v>
      </c>
      <c r="J45" s="2">
        <v>6.1</v>
      </c>
      <c r="K45" s="2"/>
      <c r="M45" s="40" t="str">
        <f>B45</f>
        <v>R3
(2021)</v>
      </c>
      <c r="N45" s="14" t="s">
        <v>12</v>
      </c>
      <c r="O45" s="2">
        <v>-4</v>
      </c>
      <c r="P45" s="2">
        <v>-17.2</v>
      </c>
      <c r="Q45" s="2">
        <v>-1.1000000000000014</v>
      </c>
      <c r="R45" s="2">
        <v>-13.099999999999998</v>
      </c>
      <c r="S45" s="2">
        <v>-25.299999999999997</v>
      </c>
      <c r="T45" s="2">
        <v>27.299999999999997</v>
      </c>
      <c r="U45" s="2">
        <v>5</v>
      </c>
    </row>
    <row r="46" spans="2:21" ht="10.5" customHeight="1">
      <c r="B46" s="41"/>
      <c r="C46" s="14" t="s">
        <v>14</v>
      </c>
      <c r="D46" s="24">
        <v>-6.800000000000001</v>
      </c>
      <c r="E46" s="24">
        <v>-14.7</v>
      </c>
      <c r="F46" s="24">
        <v>-4.899999999999999</v>
      </c>
      <c r="G46" s="24">
        <v>-10.799999999999997</v>
      </c>
      <c r="H46" s="24">
        <v>-22.6</v>
      </c>
      <c r="I46" s="24">
        <v>22.499999999999996</v>
      </c>
      <c r="J46" s="24">
        <v>7.8999999999999995</v>
      </c>
      <c r="K46" s="19"/>
      <c r="M46" s="40"/>
      <c r="N46" s="14" t="s">
        <v>14</v>
      </c>
      <c r="O46" s="25">
        <v>-6.899999999999999</v>
      </c>
      <c r="P46" s="25">
        <v>-17.6</v>
      </c>
      <c r="Q46" s="25">
        <v>0</v>
      </c>
      <c r="R46" s="25">
        <v>-14.799999999999997</v>
      </c>
      <c r="S46" s="25">
        <v>-19.599999999999998</v>
      </c>
      <c r="T46" s="25">
        <v>29.400000000000002</v>
      </c>
      <c r="U46" s="25">
        <v>5.8999999999999995</v>
      </c>
    </row>
    <row r="47" spans="2:21" ht="10.5" customHeight="1">
      <c r="B47" s="41"/>
      <c r="C47" s="14" t="s">
        <v>13</v>
      </c>
      <c r="D47" s="24">
        <v>-5.099999999999998</v>
      </c>
      <c r="E47" s="24">
        <v>-9.3</v>
      </c>
      <c r="F47" s="24">
        <v>-9.3</v>
      </c>
      <c r="G47" s="24">
        <v>-17.5</v>
      </c>
      <c r="H47" s="24">
        <v>-3.1000000000000014</v>
      </c>
      <c r="I47" s="24">
        <v>40.199999999999996</v>
      </c>
      <c r="J47" s="24">
        <v>5.2</v>
      </c>
      <c r="K47" s="19"/>
      <c r="M47" s="40"/>
      <c r="N47" s="14" t="s">
        <v>13</v>
      </c>
      <c r="O47" s="2">
        <v>-2.1000000000000014</v>
      </c>
      <c r="P47" s="2">
        <v>-4.1</v>
      </c>
      <c r="Q47" s="2">
        <v>-12.399999999999999</v>
      </c>
      <c r="R47" s="2">
        <v>-13.399999999999999</v>
      </c>
      <c r="S47" s="2">
        <v>2</v>
      </c>
      <c r="T47" s="2">
        <v>39.099999999999994</v>
      </c>
      <c r="U47" s="2">
        <v>0</v>
      </c>
    </row>
    <row r="48" spans="2:21" ht="10.5" customHeight="1">
      <c r="B48" s="41"/>
      <c r="C48" s="14">
        <v>11</v>
      </c>
      <c r="D48" s="2">
        <v>-12.600000000000001</v>
      </c>
      <c r="E48" s="2">
        <v>-8.4</v>
      </c>
      <c r="F48" s="2">
        <v>-14.7</v>
      </c>
      <c r="G48" s="2">
        <v>-14.699999999999996</v>
      </c>
      <c r="H48" s="2">
        <v>-6.300000000000004</v>
      </c>
      <c r="I48" s="2">
        <v>52.599999999999994</v>
      </c>
      <c r="J48" s="2">
        <v>2.0999999999999996</v>
      </c>
      <c r="K48" s="2"/>
      <c r="M48" s="40"/>
      <c r="N48" s="14">
        <v>11</v>
      </c>
      <c r="O48" s="2">
        <v>-1</v>
      </c>
      <c r="P48" s="2">
        <v>-7.3999999999999995</v>
      </c>
      <c r="Q48" s="2">
        <v>3.1000000000000014</v>
      </c>
      <c r="R48" s="2">
        <v>-11.600000000000001</v>
      </c>
      <c r="S48" s="2">
        <v>0</v>
      </c>
      <c r="T48" s="2">
        <v>52.6</v>
      </c>
      <c r="U48" s="2">
        <v>-1.0999999999999996</v>
      </c>
    </row>
    <row r="49" spans="2:21" ht="9" customHeight="1">
      <c r="B49" s="40" t="s">
        <v>61</v>
      </c>
      <c r="C49" s="14" t="s">
        <v>12</v>
      </c>
      <c r="D49" s="2">
        <v>-10.799999999999997</v>
      </c>
      <c r="E49" s="2">
        <v>-23.7</v>
      </c>
      <c r="F49" s="2">
        <v>-16.099999999999998</v>
      </c>
      <c r="G49" s="2">
        <v>-22.6</v>
      </c>
      <c r="H49" s="2">
        <v>-9.700000000000003</v>
      </c>
      <c r="I49" s="2">
        <v>46.2</v>
      </c>
      <c r="J49" s="2">
        <v>0</v>
      </c>
      <c r="K49" s="2"/>
      <c r="M49" s="40" t="str">
        <f>B49</f>
        <v>R4
(2022)</v>
      </c>
      <c r="N49" s="14" t="s">
        <v>12</v>
      </c>
      <c r="O49" s="2">
        <v>0</v>
      </c>
      <c r="P49" s="2">
        <v>-16.1</v>
      </c>
      <c r="Q49" s="2">
        <v>4.300000000000001</v>
      </c>
      <c r="R49" s="2">
        <v>-10.799999999999997</v>
      </c>
      <c r="S49" s="2">
        <v>-9.599999999999998</v>
      </c>
      <c r="T49" s="2">
        <v>47.300000000000004</v>
      </c>
      <c r="U49" s="2">
        <v>-1</v>
      </c>
    </row>
    <row r="50" spans="2:21" ht="10.5">
      <c r="B50" s="41"/>
      <c r="C50" s="14" t="s">
        <v>14</v>
      </c>
      <c r="D50" s="37">
        <v>-8</v>
      </c>
      <c r="E50" s="37">
        <v>-19.3</v>
      </c>
      <c r="F50" s="37">
        <v>-10.200000000000003</v>
      </c>
      <c r="G50" s="37">
        <v>-10.3</v>
      </c>
      <c r="H50" s="37">
        <v>-4.600000000000001</v>
      </c>
      <c r="I50" s="37">
        <v>32.9</v>
      </c>
      <c r="J50" s="37">
        <v>3.4000000000000004</v>
      </c>
      <c r="K50" s="19"/>
      <c r="M50" s="40"/>
      <c r="N50" s="14" t="s">
        <v>14</v>
      </c>
      <c r="O50" s="37">
        <v>0</v>
      </c>
      <c r="P50" s="37">
        <v>-17.099999999999998</v>
      </c>
      <c r="Q50" s="37">
        <v>-5.699999999999999</v>
      </c>
      <c r="R50" s="37">
        <v>-6.800000000000001</v>
      </c>
      <c r="S50" s="37">
        <v>-12.5</v>
      </c>
      <c r="T50" s="37">
        <v>34</v>
      </c>
      <c r="U50" s="37">
        <v>-1.200000000000001</v>
      </c>
    </row>
    <row r="51" spans="2:21" ht="10.5">
      <c r="B51" s="41"/>
      <c r="C51" s="14" t="s">
        <v>13</v>
      </c>
      <c r="D51" s="37">
        <v>-7.199999999999999</v>
      </c>
      <c r="E51" s="37">
        <v>-8.2</v>
      </c>
      <c r="F51" s="37">
        <v>-1</v>
      </c>
      <c r="G51" s="37">
        <v>-12.399999999999999</v>
      </c>
      <c r="H51" s="37">
        <v>-2</v>
      </c>
      <c r="I51" s="37">
        <v>51.5</v>
      </c>
      <c r="J51" s="37">
        <v>-6.199999999999999</v>
      </c>
      <c r="K51" s="19"/>
      <c r="M51" s="40"/>
      <c r="N51" s="14" t="s">
        <v>13</v>
      </c>
      <c r="O51" s="2">
        <v>-7.199999999999999</v>
      </c>
      <c r="P51" s="2">
        <v>-5.199999999999999</v>
      </c>
      <c r="Q51" s="2">
        <v>-7.199999999999999</v>
      </c>
      <c r="R51" s="2">
        <v>-16.5</v>
      </c>
      <c r="S51" s="2">
        <v>10.3</v>
      </c>
      <c r="T51" s="2">
        <v>51.5</v>
      </c>
      <c r="U51" s="2">
        <v>-4.1</v>
      </c>
    </row>
    <row r="52" spans="2:21" ht="10.5">
      <c r="B52" s="41"/>
      <c r="C52" s="14">
        <v>11</v>
      </c>
      <c r="D52" s="2">
        <v>-4.5</v>
      </c>
      <c r="E52" s="2">
        <v>-1.0999999999999979</v>
      </c>
      <c r="F52" s="2">
        <v>3.3000000000000007</v>
      </c>
      <c r="G52" s="2">
        <v>-20.2</v>
      </c>
      <c r="H52" s="2">
        <v>5.599999999999998</v>
      </c>
      <c r="I52" s="2">
        <v>49.5</v>
      </c>
      <c r="J52" s="2">
        <v>-5.699999999999999</v>
      </c>
      <c r="K52" s="2"/>
      <c r="M52" s="40"/>
      <c r="N52" s="14">
        <v>11</v>
      </c>
      <c r="O52" s="2">
        <v>-4.5</v>
      </c>
      <c r="P52" s="2">
        <v>1.1999999999999993</v>
      </c>
      <c r="Q52" s="2">
        <v>3.3999999999999986</v>
      </c>
      <c r="R52" s="2">
        <v>-18</v>
      </c>
      <c r="S52" s="2">
        <v>2.1999999999999993</v>
      </c>
      <c r="T52" s="2">
        <v>50.599999999999994</v>
      </c>
      <c r="U52" s="2">
        <v>-5.699999999999999</v>
      </c>
    </row>
    <row r="53" spans="2:21" ht="9" customHeight="1">
      <c r="B53" s="40" t="s">
        <v>62</v>
      </c>
      <c r="C53" s="14" t="s">
        <v>12</v>
      </c>
      <c r="D53" s="2">
        <v>-2.1000000000000014</v>
      </c>
      <c r="E53" s="2">
        <v>-16</v>
      </c>
      <c r="F53" s="2">
        <v>-5.300000000000001</v>
      </c>
      <c r="G53" s="2">
        <v>-5.300000000000001</v>
      </c>
      <c r="H53" s="2">
        <v>-25.6</v>
      </c>
      <c r="I53" s="2">
        <v>40.400000000000006</v>
      </c>
      <c r="J53" s="2">
        <v>-9.600000000000001</v>
      </c>
      <c r="K53" s="2"/>
      <c r="M53" s="40" t="str">
        <f>B53</f>
        <v>R5
(2023)</v>
      </c>
      <c r="N53" s="14" t="s">
        <v>12</v>
      </c>
      <c r="O53" s="2">
        <v>-4.300000000000001</v>
      </c>
      <c r="P53" s="2">
        <v>-11.7</v>
      </c>
      <c r="Q53" s="2">
        <v>-8.5</v>
      </c>
      <c r="R53" s="2">
        <v>-13.8</v>
      </c>
      <c r="S53" s="2">
        <v>-24.499999999999996</v>
      </c>
      <c r="T53" s="2">
        <v>37.2</v>
      </c>
      <c r="U53" s="2">
        <v>-11.700000000000001</v>
      </c>
    </row>
    <row r="54" spans="2:21" ht="10.5">
      <c r="B54" s="41"/>
      <c r="C54" s="14" t="s">
        <v>14</v>
      </c>
      <c r="D54" s="37">
        <v>-10.899999999999999</v>
      </c>
      <c r="E54" s="37">
        <v>-18.5</v>
      </c>
      <c r="F54" s="37">
        <v>-8.7</v>
      </c>
      <c r="G54" s="37">
        <v>-16.3</v>
      </c>
      <c r="H54" s="37">
        <v>-16.300000000000004</v>
      </c>
      <c r="I54" s="37">
        <v>41.400000000000006</v>
      </c>
      <c r="J54" s="37">
        <v>7.6</v>
      </c>
      <c r="K54" s="19"/>
      <c r="M54" s="40"/>
      <c r="N54" s="14" t="s">
        <v>14</v>
      </c>
      <c r="O54" s="37">
        <v>-9.8</v>
      </c>
      <c r="P54" s="37">
        <v>-18.5</v>
      </c>
      <c r="Q54" s="37">
        <v>-1</v>
      </c>
      <c r="R54" s="37">
        <v>-12.000000000000004</v>
      </c>
      <c r="S54" s="37">
        <v>-10.899999999999999</v>
      </c>
      <c r="T54" s="37">
        <v>41.300000000000004</v>
      </c>
      <c r="U54" s="37">
        <v>2.1999999999999993</v>
      </c>
    </row>
    <row r="55" spans="2:21" ht="10.5">
      <c r="B55" s="41"/>
      <c r="C55" s="14" t="s">
        <v>13</v>
      </c>
      <c r="D55" s="37">
        <v>-1.1000000000000014</v>
      </c>
      <c r="E55" s="37">
        <v>-5.300000000000001</v>
      </c>
      <c r="F55" s="37">
        <v>-17.199999999999996</v>
      </c>
      <c r="G55" s="37">
        <v>-9.7</v>
      </c>
      <c r="H55" s="37">
        <v>-2.1000000000000014</v>
      </c>
      <c r="I55" s="37">
        <v>51.599999999999994</v>
      </c>
      <c r="J55" s="37">
        <v>2.1999999999999993</v>
      </c>
      <c r="K55" s="19"/>
      <c r="M55" s="40"/>
      <c r="N55" s="14" t="s">
        <v>13</v>
      </c>
      <c r="O55" s="2">
        <v>1</v>
      </c>
      <c r="P55" s="2">
        <v>-6.5</v>
      </c>
      <c r="Q55" s="2">
        <v>-4.300000000000001</v>
      </c>
      <c r="R55" s="2">
        <v>-5.399999999999999</v>
      </c>
      <c r="S55" s="2">
        <v>3.1999999999999993</v>
      </c>
      <c r="T55" s="2">
        <v>49.5</v>
      </c>
      <c r="U55" s="2">
        <v>-2.0999999999999996</v>
      </c>
    </row>
    <row r="56" spans="2:21" ht="10.5">
      <c r="B56" s="41"/>
      <c r="C56" s="14">
        <v>11</v>
      </c>
      <c r="D56" s="52">
        <v>-6.399999999999999</v>
      </c>
      <c r="E56" s="52">
        <v>-6.300000000000001</v>
      </c>
      <c r="F56" s="52">
        <v>-9.500000000000004</v>
      </c>
      <c r="G56" s="52">
        <v>-11.600000000000001</v>
      </c>
      <c r="H56" s="52">
        <v>-6.300000000000001</v>
      </c>
      <c r="I56" s="52">
        <v>57.9</v>
      </c>
      <c r="J56" s="52">
        <v>-4.2</v>
      </c>
      <c r="K56" s="2"/>
      <c r="M56" s="40"/>
      <c r="N56" s="14">
        <v>11</v>
      </c>
      <c r="O56" s="2">
        <v>6.299999999999999</v>
      </c>
      <c r="P56" s="2">
        <v>3.200000000000001</v>
      </c>
      <c r="Q56" s="2">
        <v>9.5</v>
      </c>
      <c r="R56" s="2">
        <v>-5.300000000000001</v>
      </c>
      <c r="S56" s="2">
        <v>1</v>
      </c>
      <c r="T56" s="2">
        <v>55.800000000000004</v>
      </c>
      <c r="U56" s="2">
        <v>-5.3</v>
      </c>
    </row>
    <row r="57" spans="2:21" ht="21">
      <c r="B57" s="38" t="s">
        <v>63</v>
      </c>
      <c r="C57" s="49" t="s">
        <v>12</v>
      </c>
      <c r="D57" s="52">
        <v>-5.200000000000001</v>
      </c>
      <c r="E57" s="52">
        <v>-14.8</v>
      </c>
      <c r="F57" s="52">
        <v>-4.199999999999999</v>
      </c>
      <c r="G57" s="52">
        <v>-14.8</v>
      </c>
      <c r="H57" s="52">
        <v>-10.500000000000002</v>
      </c>
      <c r="I57" s="52">
        <v>49.4</v>
      </c>
      <c r="J57" s="52">
        <v>-12.600000000000001</v>
      </c>
      <c r="M57" s="38" t="s">
        <v>63</v>
      </c>
      <c r="N57" s="49" t="s">
        <v>12</v>
      </c>
      <c r="O57" s="2"/>
      <c r="P57" s="2"/>
      <c r="Q57" s="2"/>
      <c r="R57" s="2"/>
      <c r="S57" s="2"/>
      <c r="T57" s="2"/>
      <c r="U57" s="2"/>
    </row>
  </sheetData>
  <sheetProtection/>
  <mergeCells count="26">
    <mergeCell ref="B17:B20"/>
    <mergeCell ref="M13:M16"/>
    <mergeCell ref="M9:M12"/>
    <mergeCell ref="B5:B8"/>
    <mergeCell ref="M5:M8"/>
    <mergeCell ref="B9:B12"/>
    <mergeCell ref="B13:B16"/>
    <mergeCell ref="M17:M20"/>
    <mergeCell ref="M21:M24"/>
    <mergeCell ref="M25:M28"/>
    <mergeCell ref="B25:B28"/>
    <mergeCell ref="B21:B24"/>
    <mergeCell ref="B33:B36"/>
    <mergeCell ref="M33:M36"/>
    <mergeCell ref="B41:B44"/>
    <mergeCell ref="M41:M44"/>
    <mergeCell ref="B37:B40"/>
    <mergeCell ref="M37:M40"/>
    <mergeCell ref="B29:B32"/>
    <mergeCell ref="M29:M32"/>
    <mergeCell ref="B53:B56"/>
    <mergeCell ref="M53:M56"/>
    <mergeCell ref="B49:B52"/>
    <mergeCell ref="M49:M52"/>
    <mergeCell ref="B45:B48"/>
    <mergeCell ref="M45:M48"/>
  </mergeCells>
  <printOptions/>
  <pageMargins left="0.787" right="0.787" top="0.984" bottom="0.984" header="0.512" footer="0.512"/>
  <pageSetup horizontalDpi="600" verticalDpi="600" orientation="portrait" paperSize="9" scale="70" r:id="rId1"/>
  <ignoredErrors>
    <ignoredError sqref="C5:C16 N5:N16 C17:C20 N17:N20 C21:C23 N21:N24 C25:C27 N25:N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V57"/>
  <sheetViews>
    <sheetView zoomScalePageLayoutView="0" workbookViewId="0" topLeftCell="A1">
      <pane ySplit="4" topLeftCell="A29" activePane="bottomLeft" state="frozen"/>
      <selection pane="topLeft" activeCell="B41" sqref="B41:B44"/>
      <selection pane="bottomLeft" activeCell="O56" sqref="O56:V56"/>
    </sheetView>
  </sheetViews>
  <sheetFormatPr defaultColWidth="10.00390625" defaultRowHeight="13.5"/>
  <cols>
    <col min="1" max="1" width="2.50390625" style="1" customWidth="1"/>
    <col min="2" max="2" width="4.625" style="1" customWidth="1"/>
    <col min="3" max="3" width="3.625" style="1" customWidth="1"/>
    <col min="4" max="11" width="6.875" style="1" customWidth="1"/>
    <col min="12" max="12" width="2.875" style="1" customWidth="1"/>
    <col min="13" max="13" width="4.625" style="1" customWidth="1"/>
    <col min="14" max="14" width="3.625" style="1" customWidth="1"/>
    <col min="15" max="20" width="6.875" style="1" customWidth="1"/>
    <col min="21" max="22" width="6.625" style="1" customWidth="1"/>
    <col min="23" max="16384" width="10.00390625" style="1" customWidth="1"/>
  </cols>
  <sheetData>
    <row r="1" s="7" customFormat="1" ht="18" customHeight="1">
      <c r="B1" s="7" t="s">
        <v>9</v>
      </c>
    </row>
    <row r="2" ht="10.5" customHeight="1">
      <c r="E2" s="1" t="str">
        <f>'全業種（地域）'!E2</f>
        <v>※秋田県はＨ23（2011）年8月から調査開始</v>
      </c>
    </row>
    <row r="3" spans="2:13" ht="10.5" customHeight="1">
      <c r="B3" s="1" t="s">
        <v>18</v>
      </c>
      <c r="E3" s="1" t="str">
        <f>'全業種（地域）'!E3</f>
        <v>※2024年2月は見通し</v>
      </c>
      <c r="M3" s="1" t="s">
        <v>20</v>
      </c>
    </row>
    <row r="4" spans="2:22" ht="10.5" customHeight="1">
      <c r="B4" s="11" t="s">
        <v>15</v>
      </c>
      <c r="C4" s="11" t="s">
        <v>16</v>
      </c>
      <c r="D4" s="11" t="s">
        <v>0</v>
      </c>
      <c r="E4" s="11" t="s">
        <v>1</v>
      </c>
      <c r="F4" s="11" t="s">
        <v>3</v>
      </c>
      <c r="G4" s="11" t="s">
        <v>2</v>
      </c>
      <c r="H4" s="11" t="s">
        <v>6</v>
      </c>
      <c r="I4" s="11" t="s">
        <v>7</v>
      </c>
      <c r="J4" s="11" t="s">
        <v>4</v>
      </c>
      <c r="K4" s="11" t="s">
        <v>5</v>
      </c>
      <c r="M4" s="11" t="s">
        <v>15</v>
      </c>
      <c r="N4" s="11" t="s">
        <v>16</v>
      </c>
      <c r="O4" s="11" t="s">
        <v>0</v>
      </c>
      <c r="P4" s="11" t="s">
        <v>1</v>
      </c>
      <c r="Q4" s="11" t="s">
        <v>3</v>
      </c>
      <c r="R4" s="11" t="s">
        <v>2</v>
      </c>
      <c r="S4" s="11" t="s">
        <v>6</v>
      </c>
      <c r="T4" s="11" t="s">
        <v>7</v>
      </c>
      <c r="U4" s="11" t="s">
        <v>4</v>
      </c>
      <c r="V4" s="11" t="s">
        <v>5</v>
      </c>
    </row>
    <row r="5" spans="2:22" ht="10.5" customHeight="1">
      <c r="B5" s="42" t="s">
        <v>37</v>
      </c>
      <c r="C5" s="14" t="s">
        <v>12</v>
      </c>
      <c r="D5" s="18" t="s">
        <v>43</v>
      </c>
      <c r="E5" s="18" t="s">
        <v>43</v>
      </c>
      <c r="F5" s="18" t="s">
        <v>43</v>
      </c>
      <c r="G5" s="18" t="s">
        <v>43</v>
      </c>
      <c r="H5" s="18" t="s">
        <v>43</v>
      </c>
      <c r="I5" s="18" t="s">
        <v>43</v>
      </c>
      <c r="J5" s="18" t="s">
        <v>43</v>
      </c>
      <c r="K5" s="18" t="s">
        <v>43</v>
      </c>
      <c r="M5" s="42" t="str">
        <f>B5</f>
        <v>H23</v>
      </c>
      <c r="N5" s="14" t="s">
        <v>12</v>
      </c>
      <c r="O5" s="18" t="s">
        <v>43</v>
      </c>
      <c r="P5" s="18" t="s">
        <v>43</v>
      </c>
      <c r="Q5" s="18" t="s">
        <v>43</v>
      </c>
      <c r="R5" s="18" t="s">
        <v>43</v>
      </c>
      <c r="S5" s="18" t="s">
        <v>43</v>
      </c>
      <c r="T5" s="18" t="s">
        <v>43</v>
      </c>
      <c r="U5" s="18" t="s">
        <v>43</v>
      </c>
      <c r="V5" s="18" t="s">
        <v>43</v>
      </c>
    </row>
    <row r="6" spans="2:22" ht="10.5" customHeight="1">
      <c r="B6" s="43"/>
      <c r="C6" s="14" t="s">
        <v>14</v>
      </c>
      <c r="D6" s="18" t="s">
        <v>43</v>
      </c>
      <c r="E6" s="18" t="s">
        <v>43</v>
      </c>
      <c r="F6" s="18" t="s">
        <v>43</v>
      </c>
      <c r="G6" s="18" t="s">
        <v>43</v>
      </c>
      <c r="H6" s="18" t="s">
        <v>43</v>
      </c>
      <c r="I6" s="18" t="s">
        <v>43</v>
      </c>
      <c r="J6" s="18" t="s">
        <v>43</v>
      </c>
      <c r="K6" s="18" t="s">
        <v>43</v>
      </c>
      <c r="M6" s="43"/>
      <c r="N6" s="14" t="s">
        <v>14</v>
      </c>
      <c r="O6" s="18" t="s">
        <v>43</v>
      </c>
      <c r="P6" s="18" t="s">
        <v>43</v>
      </c>
      <c r="Q6" s="18" t="s">
        <v>43</v>
      </c>
      <c r="R6" s="18" t="s">
        <v>43</v>
      </c>
      <c r="S6" s="18" t="s">
        <v>43</v>
      </c>
      <c r="T6" s="18" t="s">
        <v>43</v>
      </c>
      <c r="U6" s="18" t="s">
        <v>43</v>
      </c>
      <c r="V6" s="18" t="s">
        <v>43</v>
      </c>
    </row>
    <row r="7" spans="2:22" ht="10.5" customHeight="1">
      <c r="B7" s="43"/>
      <c r="C7" s="14" t="s">
        <v>13</v>
      </c>
      <c r="D7" s="2">
        <v>-19.8</v>
      </c>
      <c r="E7" s="2">
        <v>-43.900000000000006</v>
      </c>
      <c r="F7" s="2">
        <v>-15.900000000000002</v>
      </c>
      <c r="G7" s="2">
        <v>-24.799999999999997</v>
      </c>
      <c r="H7" s="2">
        <v>-47.800000000000004</v>
      </c>
      <c r="I7" s="2">
        <v>-3.900000000000002</v>
      </c>
      <c r="J7" s="2">
        <v>-12.099999999999998</v>
      </c>
      <c r="K7" s="2">
        <v>-23</v>
      </c>
      <c r="M7" s="43"/>
      <c r="N7" s="14" t="s">
        <v>13</v>
      </c>
      <c r="O7" s="2">
        <v>-7.600000000000001</v>
      </c>
      <c r="P7" s="2">
        <v>-30</v>
      </c>
      <c r="Q7" s="2">
        <v>-5.099999999999998</v>
      </c>
      <c r="R7" s="2">
        <v>-17.200000000000003</v>
      </c>
      <c r="S7" s="2">
        <v>-42</v>
      </c>
      <c r="T7" s="2">
        <v>-3.8000000000000007</v>
      </c>
      <c r="U7" s="2">
        <v>-12.100000000000001</v>
      </c>
      <c r="V7" s="2">
        <v>-21</v>
      </c>
    </row>
    <row r="8" spans="2:22" ht="10.5" customHeight="1">
      <c r="B8" s="44"/>
      <c r="C8" s="13">
        <v>11</v>
      </c>
      <c r="D8" s="2">
        <v>-4.4999999999999964</v>
      </c>
      <c r="E8" s="2">
        <v>-27.299999999999997</v>
      </c>
      <c r="F8" s="2">
        <v>-6.099999999999998</v>
      </c>
      <c r="G8" s="2">
        <v>-10.599999999999998</v>
      </c>
      <c r="H8" s="2">
        <v>-47</v>
      </c>
      <c r="I8" s="2">
        <v>-7.5</v>
      </c>
      <c r="J8" s="2">
        <v>3</v>
      </c>
      <c r="K8" s="2">
        <v>-4.5</v>
      </c>
      <c r="M8" s="44"/>
      <c r="N8" s="13">
        <v>11</v>
      </c>
      <c r="O8" s="2">
        <v>10.600000000000001</v>
      </c>
      <c r="P8" s="2">
        <v>-15.200000000000001</v>
      </c>
      <c r="Q8" s="2">
        <v>10.599999999999998</v>
      </c>
      <c r="R8" s="2">
        <v>1.5</v>
      </c>
      <c r="S8" s="2">
        <v>-30.299999999999997</v>
      </c>
      <c r="T8" s="2">
        <v>-15.200000000000001</v>
      </c>
      <c r="U8" s="2">
        <v>-3</v>
      </c>
      <c r="V8" s="2">
        <v>-7.6</v>
      </c>
    </row>
    <row r="9" spans="2:22" ht="10.5" customHeight="1">
      <c r="B9" s="42" t="s">
        <v>38</v>
      </c>
      <c r="C9" s="14" t="s">
        <v>12</v>
      </c>
      <c r="D9" s="2">
        <v>6.899999999999999</v>
      </c>
      <c r="E9" s="2">
        <v>-19.1</v>
      </c>
      <c r="F9" s="2">
        <v>6.899999999999999</v>
      </c>
      <c r="G9" s="2">
        <v>1.3999999999999986</v>
      </c>
      <c r="H9" s="2">
        <v>-54.8</v>
      </c>
      <c r="I9" s="2">
        <v>-5.5</v>
      </c>
      <c r="J9" s="2">
        <v>-4.100000000000001</v>
      </c>
      <c r="K9" s="2">
        <v>1.299999999999999</v>
      </c>
      <c r="M9" s="42" t="str">
        <f>B9</f>
        <v>H24</v>
      </c>
      <c r="N9" s="14" t="s">
        <v>12</v>
      </c>
      <c r="O9" s="2">
        <v>9.600000000000001</v>
      </c>
      <c r="P9" s="2">
        <v>-17.800000000000004</v>
      </c>
      <c r="Q9" s="2">
        <v>13.699999999999996</v>
      </c>
      <c r="R9" s="2">
        <v>-8.299999999999997</v>
      </c>
      <c r="S9" s="2">
        <v>-34.3</v>
      </c>
      <c r="T9" s="2">
        <v>-11</v>
      </c>
      <c r="U9" s="2">
        <v>0</v>
      </c>
      <c r="V9" s="2">
        <v>-5.5</v>
      </c>
    </row>
    <row r="10" spans="2:22" ht="10.5" customHeight="1">
      <c r="B10" s="43"/>
      <c r="C10" s="14" t="s">
        <v>14</v>
      </c>
      <c r="D10" s="2">
        <v>3.4999999999999964</v>
      </c>
      <c r="E10" s="2">
        <v>-18.7</v>
      </c>
      <c r="F10" s="2">
        <v>10.799999999999997</v>
      </c>
      <c r="G10" s="2">
        <v>-9.8</v>
      </c>
      <c r="H10" s="2">
        <v>-45.6</v>
      </c>
      <c r="I10" s="2">
        <v>-1.7999999999999972</v>
      </c>
      <c r="J10" s="2">
        <v>-11.6</v>
      </c>
      <c r="K10" s="2">
        <v>-15.2</v>
      </c>
      <c r="M10" s="43"/>
      <c r="N10" s="14" t="s">
        <v>14</v>
      </c>
      <c r="O10" s="2">
        <v>-14.3</v>
      </c>
      <c r="P10" s="2">
        <v>-29.5</v>
      </c>
      <c r="Q10" s="2">
        <v>-13.400000000000002</v>
      </c>
      <c r="R10" s="2">
        <v>-18.8</v>
      </c>
      <c r="S10" s="2">
        <v>-32.1</v>
      </c>
      <c r="T10" s="2">
        <v>-7.099999999999998</v>
      </c>
      <c r="U10" s="2">
        <v>-10.700000000000001</v>
      </c>
      <c r="V10" s="2">
        <v>-15.999999999999998</v>
      </c>
    </row>
    <row r="11" spans="2:22" ht="10.5" customHeight="1">
      <c r="B11" s="43"/>
      <c r="C11" s="14" t="s">
        <v>13</v>
      </c>
      <c r="D11" s="2">
        <v>-8.799999999999997</v>
      </c>
      <c r="E11" s="2">
        <v>-19.5</v>
      </c>
      <c r="F11" s="2">
        <v>-4.899999999999999</v>
      </c>
      <c r="G11" s="2">
        <v>-9.700000000000003</v>
      </c>
      <c r="H11" s="2">
        <v>-26.2</v>
      </c>
      <c r="I11" s="2">
        <v>-24.3</v>
      </c>
      <c r="J11" s="2">
        <v>-1.9000000000000004</v>
      </c>
      <c r="K11" s="2">
        <v>-8.700000000000001</v>
      </c>
      <c r="M11" s="43"/>
      <c r="N11" s="14" t="s">
        <v>13</v>
      </c>
      <c r="O11" s="2">
        <v>-4.800000000000001</v>
      </c>
      <c r="P11" s="2">
        <v>-16.5</v>
      </c>
      <c r="Q11" s="2">
        <v>-0.8999999999999986</v>
      </c>
      <c r="R11" s="2">
        <v>-7.700000000000003</v>
      </c>
      <c r="S11" s="2">
        <v>-22.400000000000002</v>
      </c>
      <c r="T11" s="2">
        <v>-11.600000000000001</v>
      </c>
      <c r="U11" s="2">
        <v>-2.8999999999999986</v>
      </c>
      <c r="V11" s="2">
        <v>-10.600000000000001</v>
      </c>
    </row>
    <row r="12" spans="2:22" ht="10.5" customHeight="1">
      <c r="B12" s="44"/>
      <c r="C12" s="13">
        <v>11</v>
      </c>
      <c r="D12" s="2">
        <v>-22.299999999999997</v>
      </c>
      <c r="E12" s="2">
        <v>-30.799999999999997</v>
      </c>
      <c r="F12" s="2">
        <v>-19.1</v>
      </c>
      <c r="G12" s="2">
        <v>-12.700000000000003</v>
      </c>
      <c r="H12" s="2">
        <v>-31.9</v>
      </c>
      <c r="I12" s="2">
        <v>-8.5</v>
      </c>
      <c r="J12" s="2">
        <v>-8.5</v>
      </c>
      <c r="K12" s="2">
        <v>-13.9</v>
      </c>
      <c r="M12" s="44"/>
      <c r="N12" s="13">
        <v>11</v>
      </c>
      <c r="O12" s="2">
        <v>-16</v>
      </c>
      <c r="P12" s="2">
        <v>-28.799999999999997</v>
      </c>
      <c r="Q12" s="2">
        <v>-5.300000000000004</v>
      </c>
      <c r="R12" s="2">
        <v>-15.900000000000002</v>
      </c>
      <c r="S12" s="2">
        <v>-26.6</v>
      </c>
      <c r="T12" s="2">
        <v>-6.399999999999999</v>
      </c>
      <c r="U12" s="2">
        <v>-10.6</v>
      </c>
      <c r="V12" s="2">
        <v>-18.099999999999998</v>
      </c>
    </row>
    <row r="13" spans="2:22" ht="10.5" customHeight="1">
      <c r="B13" s="42" t="s">
        <v>39</v>
      </c>
      <c r="C13" s="14" t="s">
        <v>12</v>
      </c>
      <c r="D13" s="2">
        <v>-15.8</v>
      </c>
      <c r="E13" s="2">
        <v>-32.7</v>
      </c>
      <c r="F13" s="2">
        <v>-16.900000000000002</v>
      </c>
      <c r="G13" s="2">
        <v>-14.900000000000002</v>
      </c>
      <c r="H13" s="2">
        <v>-29.700000000000003</v>
      </c>
      <c r="I13" s="2">
        <v>-14.799999999999999</v>
      </c>
      <c r="J13" s="2">
        <v>-0.9000000000000004</v>
      </c>
      <c r="K13" s="2">
        <v>-19.799999999999997</v>
      </c>
      <c r="M13" s="42" t="str">
        <f>B13</f>
        <v>H25</v>
      </c>
      <c r="N13" s="14" t="s">
        <v>12</v>
      </c>
      <c r="O13" s="2">
        <v>-17.8</v>
      </c>
      <c r="P13" s="2">
        <v>-31.700000000000003</v>
      </c>
      <c r="Q13" s="2">
        <v>-18.8</v>
      </c>
      <c r="R13" s="2">
        <v>-22.8</v>
      </c>
      <c r="S13" s="2">
        <v>-27.7</v>
      </c>
      <c r="T13" s="2">
        <v>-15.9</v>
      </c>
      <c r="U13" s="2">
        <v>-5.9</v>
      </c>
      <c r="V13" s="2">
        <v>-16.799999999999997</v>
      </c>
    </row>
    <row r="14" spans="2:22" ht="10.5" customHeight="1">
      <c r="B14" s="43"/>
      <c r="C14" s="14" t="s">
        <v>14</v>
      </c>
      <c r="D14" s="2">
        <v>-22.9</v>
      </c>
      <c r="E14" s="2">
        <v>-25.4</v>
      </c>
      <c r="F14" s="2">
        <v>-17</v>
      </c>
      <c r="G14" s="2">
        <v>-21.2</v>
      </c>
      <c r="H14" s="2">
        <v>-44.1</v>
      </c>
      <c r="I14" s="2">
        <v>-1.7000000000000028</v>
      </c>
      <c r="J14" s="2">
        <v>-8.499999999999998</v>
      </c>
      <c r="K14" s="2">
        <v>-22.9</v>
      </c>
      <c r="M14" s="43"/>
      <c r="N14" s="14" t="s">
        <v>14</v>
      </c>
      <c r="O14" s="2">
        <v>-20.4</v>
      </c>
      <c r="P14" s="2">
        <v>-24.5</v>
      </c>
      <c r="Q14" s="2">
        <v>-22.900000000000002</v>
      </c>
      <c r="R14" s="2">
        <v>-28</v>
      </c>
      <c r="S14" s="2">
        <v>-47.5</v>
      </c>
      <c r="T14" s="2">
        <v>-0.8000000000000007</v>
      </c>
      <c r="U14" s="2">
        <v>-6.799999999999997</v>
      </c>
      <c r="V14" s="2">
        <v>-19.5</v>
      </c>
    </row>
    <row r="15" spans="2:22" ht="10.5" customHeight="1">
      <c r="B15" s="43"/>
      <c r="C15" s="14" t="s">
        <v>13</v>
      </c>
      <c r="D15" s="2">
        <v>-4.900000000000002</v>
      </c>
      <c r="E15" s="2">
        <v>-11.5</v>
      </c>
      <c r="F15" s="2">
        <v>2.8999999999999986</v>
      </c>
      <c r="G15" s="2">
        <v>-9.7</v>
      </c>
      <c r="H15" s="2">
        <v>-58.6</v>
      </c>
      <c r="I15" s="2">
        <v>-6.699999999999999</v>
      </c>
      <c r="J15" s="2">
        <v>10.6</v>
      </c>
      <c r="K15" s="2">
        <v>-15.4</v>
      </c>
      <c r="M15" s="43"/>
      <c r="N15" s="14" t="s">
        <v>13</v>
      </c>
      <c r="O15" s="2">
        <v>5.800000000000001</v>
      </c>
      <c r="P15" s="2">
        <v>-2.8999999999999986</v>
      </c>
      <c r="Q15" s="2">
        <v>4.900000000000002</v>
      </c>
      <c r="R15" s="2">
        <v>-23.6</v>
      </c>
      <c r="S15" s="2">
        <v>-49.1</v>
      </c>
      <c r="T15" s="2">
        <v>-3.8000000000000007</v>
      </c>
      <c r="U15" s="2">
        <v>11.499999999999998</v>
      </c>
      <c r="V15" s="2">
        <v>-13.400000000000002</v>
      </c>
    </row>
    <row r="16" spans="2:22" ht="10.5" customHeight="1">
      <c r="B16" s="44"/>
      <c r="C16" s="13">
        <v>11</v>
      </c>
      <c r="D16" s="2">
        <v>3.099999999999998</v>
      </c>
      <c r="E16" s="2">
        <v>5.199999999999999</v>
      </c>
      <c r="F16" s="2">
        <v>-1</v>
      </c>
      <c r="G16" s="2">
        <v>-7.300000000000004</v>
      </c>
      <c r="H16" s="2">
        <v>-67.7</v>
      </c>
      <c r="I16" s="2">
        <v>-13.499999999999996</v>
      </c>
      <c r="J16" s="2">
        <v>9.4</v>
      </c>
      <c r="K16" s="2">
        <v>-13.500000000000002</v>
      </c>
      <c r="M16" s="44"/>
      <c r="N16" s="15" t="s">
        <v>17</v>
      </c>
      <c r="O16" s="2">
        <v>4.199999999999996</v>
      </c>
      <c r="P16" s="2">
        <v>2.1000000000000014</v>
      </c>
      <c r="Q16" s="2">
        <v>6.299999999999997</v>
      </c>
      <c r="R16" s="2">
        <v>-4.200000000000003</v>
      </c>
      <c r="S16" s="2">
        <v>-58.4</v>
      </c>
      <c r="T16" s="2">
        <v>-9.3</v>
      </c>
      <c r="U16" s="2">
        <v>11.4</v>
      </c>
      <c r="V16" s="2">
        <v>-12.499999999999998</v>
      </c>
    </row>
    <row r="17" spans="2:22" ht="10.5" customHeight="1">
      <c r="B17" s="42" t="s">
        <v>46</v>
      </c>
      <c r="C17" s="14" t="s">
        <v>12</v>
      </c>
      <c r="D17" s="2">
        <v>4.800000000000001</v>
      </c>
      <c r="E17" s="2">
        <v>7.599999999999998</v>
      </c>
      <c r="F17" s="2">
        <v>7.5</v>
      </c>
      <c r="G17" s="2">
        <v>-0.8999999999999986</v>
      </c>
      <c r="H17" s="2">
        <v>-67.89999999999999</v>
      </c>
      <c r="I17" s="2">
        <v>-13.2</v>
      </c>
      <c r="J17" s="2">
        <v>10.400000000000002</v>
      </c>
      <c r="K17" s="2">
        <v>-17.900000000000002</v>
      </c>
      <c r="M17" s="42" t="str">
        <f>B17</f>
        <v>H26</v>
      </c>
      <c r="N17" s="14" t="s">
        <v>12</v>
      </c>
      <c r="O17" s="2">
        <v>0</v>
      </c>
      <c r="P17" s="2">
        <v>1.8999999999999986</v>
      </c>
      <c r="Q17" s="2">
        <v>-0.8999999999999986</v>
      </c>
      <c r="R17" s="2">
        <v>-2.8000000000000007</v>
      </c>
      <c r="S17" s="2">
        <v>-58.5</v>
      </c>
      <c r="T17" s="2">
        <v>-17.900000000000002</v>
      </c>
      <c r="U17" s="2">
        <v>7.5</v>
      </c>
      <c r="V17" s="2">
        <v>-17.9</v>
      </c>
    </row>
    <row r="18" spans="2:22" ht="10.5" customHeight="1">
      <c r="B18" s="43"/>
      <c r="C18" s="14" t="s">
        <v>14</v>
      </c>
      <c r="D18" s="2">
        <v>17.8</v>
      </c>
      <c r="E18" s="2">
        <v>10.2</v>
      </c>
      <c r="F18" s="2">
        <v>19.500000000000004</v>
      </c>
      <c r="G18" s="2">
        <v>-0.8000000000000043</v>
      </c>
      <c r="H18" s="2">
        <v>-66.1</v>
      </c>
      <c r="I18" s="2">
        <v>-16.1</v>
      </c>
      <c r="J18" s="2">
        <v>2.6000000000000014</v>
      </c>
      <c r="K18" s="2">
        <v>-16.900000000000002</v>
      </c>
      <c r="M18" s="43"/>
      <c r="N18" s="14" t="s">
        <v>14</v>
      </c>
      <c r="O18" s="2">
        <v>-2.599999999999998</v>
      </c>
      <c r="P18" s="2">
        <v>-8.5</v>
      </c>
      <c r="Q18" s="2">
        <v>-4.200000000000003</v>
      </c>
      <c r="R18" s="2">
        <v>-10.999999999999996</v>
      </c>
      <c r="S18" s="2">
        <v>-53.4</v>
      </c>
      <c r="T18" s="2">
        <v>-16.9</v>
      </c>
      <c r="U18" s="2">
        <v>4.300000000000001</v>
      </c>
      <c r="V18" s="2">
        <v>-15.200000000000001</v>
      </c>
    </row>
    <row r="19" spans="2:22" ht="10.5" customHeight="1">
      <c r="B19" s="43"/>
      <c r="C19" s="14" t="s">
        <v>13</v>
      </c>
      <c r="D19" s="2">
        <v>-10.799999999999997</v>
      </c>
      <c r="E19" s="2">
        <v>-14.699999999999996</v>
      </c>
      <c r="F19" s="2">
        <v>1</v>
      </c>
      <c r="G19" s="2">
        <v>-15.700000000000003</v>
      </c>
      <c r="H19" s="2">
        <v>-49.1</v>
      </c>
      <c r="I19" s="2">
        <v>-12.8</v>
      </c>
      <c r="J19" s="2">
        <v>14.7</v>
      </c>
      <c r="K19" s="2">
        <v>-9.8</v>
      </c>
      <c r="M19" s="43"/>
      <c r="N19" s="14" t="s">
        <v>13</v>
      </c>
      <c r="O19" s="2">
        <v>-8.799999999999997</v>
      </c>
      <c r="P19" s="2">
        <v>-12.799999999999997</v>
      </c>
      <c r="Q19" s="2">
        <v>2</v>
      </c>
      <c r="R19" s="2">
        <v>-13.699999999999996</v>
      </c>
      <c r="S19" s="2">
        <v>-40.2</v>
      </c>
      <c r="T19" s="2">
        <v>-13.7</v>
      </c>
      <c r="U19" s="2">
        <v>12.7</v>
      </c>
      <c r="V19" s="2">
        <v>-8.900000000000002</v>
      </c>
    </row>
    <row r="20" spans="2:22" ht="10.5" customHeight="1">
      <c r="B20" s="44"/>
      <c r="C20" s="13">
        <v>11</v>
      </c>
      <c r="D20" s="2">
        <v>0</v>
      </c>
      <c r="E20" s="2">
        <v>-13.7</v>
      </c>
      <c r="F20" s="2">
        <v>-3.8999999999999986</v>
      </c>
      <c r="G20" s="2">
        <v>-16.6</v>
      </c>
      <c r="H20" s="2">
        <v>-56.8</v>
      </c>
      <c r="I20" s="2">
        <v>-6.900000000000002</v>
      </c>
      <c r="J20" s="2">
        <v>6.900000000000002</v>
      </c>
      <c r="K20" s="2">
        <v>-10.8</v>
      </c>
      <c r="M20" s="44"/>
      <c r="N20" s="15" t="s">
        <v>17</v>
      </c>
      <c r="O20" s="2">
        <v>11.799999999999997</v>
      </c>
      <c r="P20" s="2">
        <v>-8.899999999999999</v>
      </c>
      <c r="Q20" s="2">
        <v>12.799999999999997</v>
      </c>
      <c r="R20" s="2">
        <v>0</v>
      </c>
      <c r="S20" s="2">
        <v>-43.1</v>
      </c>
      <c r="T20" s="2">
        <v>-12.8</v>
      </c>
      <c r="U20" s="2">
        <v>7.800000000000001</v>
      </c>
      <c r="V20" s="2">
        <v>-10.8</v>
      </c>
    </row>
    <row r="21" spans="2:22" ht="10.5" customHeight="1">
      <c r="B21" s="42" t="s">
        <v>51</v>
      </c>
      <c r="C21" s="14" t="s">
        <v>12</v>
      </c>
      <c r="D21" s="2">
        <v>-9.900000000000002</v>
      </c>
      <c r="E21" s="2">
        <v>-14.899999999999999</v>
      </c>
      <c r="F21" s="2">
        <v>-9.900000000000002</v>
      </c>
      <c r="G21" s="2">
        <v>-6.0000000000000036</v>
      </c>
      <c r="H21" s="2">
        <v>-45.5</v>
      </c>
      <c r="I21" s="2">
        <v>-13.799999999999999</v>
      </c>
      <c r="J21" s="2">
        <v>-0.9000000000000004</v>
      </c>
      <c r="K21" s="2">
        <v>-11.799999999999999</v>
      </c>
      <c r="M21" s="42" t="str">
        <f>B21</f>
        <v>H27</v>
      </c>
      <c r="N21" s="14" t="s">
        <v>12</v>
      </c>
      <c r="O21" s="2">
        <v>-1</v>
      </c>
      <c r="P21" s="2">
        <v>-10.899999999999999</v>
      </c>
      <c r="Q21" s="2">
        <v>-1</v>
      </c>
      <c r="R21" s="2">
        <v>-8.000000000000004</v>
      </c>
      <c r="S21" s="2">
        <v>-32.6</v>
      </c>
      <c r="T21" s="2">
        <v>-10.9</v>
      </c>
      <c r="U21" s="2">
        <v>2</v>
      </c>
      <c r="V21" s="2">
        <v>-12.799999999999999</v>
      </c>
    </row>
    <row r="22" spans="2:22" ht="10.5" customHeight="1">
      <c r="B22" s="43"/>
      <c r="C22" s="14" t="s">
        <v>14</v>
      </c>
      <c r="D22" s="2">
        <v>0.9000000000000021</v>
      </c>
      <c r="E22" s="2">
        <v>-17.6</v>
      </c>
      <c r="F22" s="2">
        <v>-0.9000000000000057</v>
      </c>
      <c r="G22" s="2">
        <v>1.8999999999999986</v>
      </c>
      <c r="H22" s="2">
        <v>-39.8</v>
      </c>
      <c r="I22" s="2">
        <v>-10.2</v>
      </c>
      <c r="J22" s="2">
        <v>7.399999999999999</v>
      </c>
      <c r="K22" s="2">
        <v>-10.100000000000001</v>
      </c>
      <c r="M22" s="43"/>
      <c r="N22" s="14" t="s">
        <v>14</v>
      </c>
      <c r="O22" s="2">
        <v>-4.599999999999998</v>
      </c>
      <c r="P22" s="2">
        <v>-16.7</v>
      </c>
      <c r="Q22" s="2">
        <v>-12.100000000000001</v>
      </c>
      <c r="R22" s="2">
        <v>-13.900000000000002</v>
      </c>
      <c r="S22" s="2">
        <v>-34.3</v>
      </c>
      <c r="T22" s="2">
        <v>-7.399999999999999</v>
      </c>
      <c r="U22" s="2">
        <v>11.099999999999998</v>
      </c>
      <c r="V22" s="2">
        <v>-11.100000000000001</v>
      </c>
    </row>
    <row r="23" spans="2:22" ht="10.5" customHeight="1">
      <c r="B23" s="43"/>
      <c r="C23" s="14" t="s">
        <v>13</v>
      </c>
      <c r="D23" s="2">
        <v>0.8999999999999986</v>
      </c>
      <c r="E23" s="2">
        <v>-22.199999999999996</v>
      </c>
      <c r="F23" s="2">
        <v>-12.900000000000002</v>
      </c>
      <c r="G23" s="2">
        <v>-4.699999999999996</v>
      </c>
      <c r="H23" s="2">
        <v>-35.099999999999994</v>
      </c>
      <c r="I23" s="2">
        <v>-9.200000000000001</v>
      </c>
      <c r="J23" s="2">
        <v>8.299999999999999</v>
      </c>
      <c r="K23" s="2">
        <v>-22.200000000000003</v>
      </c>
      <c r="M23" s="43"/>
      <c r="N23" s="14" t="s">
        <v>13</v>
      </c>
      <c r="O23" s="2">
        <v>-6.399999999999999</v>
      </c>
      <c r="P23" s="2">
        <v>-12.900000000000002</v>
      </c>
      <c r="Q23" s="2">
        <v>-6.5000000000000036</v>
      </c>
      <c r="R23" s="2">
        <v>-1.9000000000000021</v>
      </c>
      <c r="S23" s="2">
        <v>-29.6</v>
      </c>
      <c r="T23" s="2">
        <v>-8.3</v>
      </c>
      <c r="U23" s="2">
        <v>7.399999999999999</v>
      </c>
      <c r="V23" s="2">
        <v>-18.599999999999998</v>
      </c>
    </row>
    <row r="24" spans="2:22" ht="10.5" customHeight="1">
      <c r="B24" s="44"/>
      <c r="C24" s="13">
        <v>11</v>
      </c>
      <c r="D24" s="2">
        <v>-11.800000000000004</v>
      </c>
      <c r="E24" s="2">
        <v>-19.599999999999998</v>
      </c>
      <c r="F24" s="2">
        <v>-11.800000000000004</v>
      </c>
      <c r="G24" s="2">
        <v>-2</v>
      </c>
      <c r="H24" s="2">
        <v>-23.599999999999998</v>
      </c>
      <c r="I24" s="2">
        <v>-8.8</v>
      </c>
      <c r="J24" s="2">
        <v>5.900000000000002</v>
      </c>
      <c r="K24" s="2">
        <v>-15.7</v>
      </c>
      <c r="M24" s="44"/>
      <c r="N24" s="15" t="s">
        <v>17</v>
      </c>
      <c r="O24" s="2">
        <v>-12.699999999999996</v>
      </c>
      <c r="P24" s="2">
        <v>-26.499999999999996</v>
      </c>
      <c r="Q24" s="2">
        <v>-9.799999999999997</v>
      </c>
      <c r="R24" s="2">
        <v>-10.799999999999997</v>
      </c>
      <c r="S24" s="2">
        <v>-24.5</v>
      </c>
      <c r="T24" s="2">
        <v>-13.700000000000001</v>
      </c>
      <c r="U24" s="2">
        <v>7.800000000000001</v>
      </c>
      <c r="V24" s="2">
        <v>-13.7</v>
      </c>
    </row>
    <row r="25" spans="2:22" ht="10.5" customHeight="1">
      <c r="B25" s="42" t="s">
        <v>52</v>
      </c>
      <c r="C25" s="14" t="s">
        <v>12</v>
      </c>
      <c r="D25" s="2">
        <v>-4</v>
      </c>
      <c r="E25" s="2">
        <v>-28</v>
      </c>
      <c r="F25" s="2">
        <v>-3</v>
      </c>
      <c r="G25" s="2">
        <v>7</v>
      </c>
      <c r="H25" s="2">
        <v>-20</v>
      </c>
      <c r="I25" s="2">
        <v>-11</v>
      </c>
      <c r="J25" s="2">
        <v>7</v>
      </c>
      <c r="K25" s="2">
        <v>-18</v>
      </c>
      <c r="M25" s="42" t="str">
        <f>B25</f>
        <v>H28</v>
      </c>
      <c r="N25" s="14" t="s">
        <v>12</v>
      </c>
      <c r="O25" s="2">
        <v>-3</v>
      </c>
      <c r="P25" s="2">
        <v>-27</v>
      </c>
      <c r="Q25" s="2">
        <v>-1</v>
      </c>
      <c r="R25" s="2">
        <v>0</v>
      </c>
      <c r="S25" s="2">
        <v>-16</v>
      </c>
      <c r="T25" s="2">
        <v>-12</v>
      </c>
      <c r="U25" s="2">
        <v>6</v>
      </c>
      <c r="V25" s="2">
        <v>-19</v>
      </c>
    </row>
    <row r="26" spans="2:22" ht="10.5" customHeight="1">
      <c r="B26" s="43"/>
      <c r="C26" s="14" t="s">
        <v>14</v>
      </c>
      <c r="D26" s="2">
        <v>-12.200000000000003</v>
      </c>
      <c r="E26" s="2">
        <v>-40.5</v>
      </c>
      <c r="F26" s="2">
        <v>-11.300000000000004</v>
      </c>
      <c r="G26" s="2">
        <v>-13.200000000000003</v>
      </c>
      <c r="H26" s="2">
        <v>-9.400000000000002</v>
      </c>
      <c r="I26" s="2">
        <v>-17</v>
      </c>
      <c r="J26" s="2">
        <v>5.600000000000001</v>
      </c>
      <c r="K26" s="2">
        <v>-16</v>
      </c>
      <c r="M26" s="43"/>
      <c r="N26" s="14" t="s">
        <v>14</v>
      </c>
      <c r="O26" s="2">
        <v>-15.100000000000001</v>
      </c>
      <c r="P26" s="2">
        <v>-37.8</v>
      </c>
      <c r="Q26" s="2">
        <v>-16.9</v>
      </c>
      <c r="R26" s="2">
        <v>-17.900000000000002</v>
      </c>
      <c r="S26" s="2">
        <v>-9.4</v>
      </c>
      <c r="T26" s="2">
        <v>-10.400000000000002</v>
      </c>
      <c r="U26" s="2">
        <v>7.600000000000001</v>
      </c>
      <c r="V26" s="2">
        <v>-15.100000000000001</v>
      </c>
    </row>
    <row r="27" spans="2:22" ht="10.5" customHeight="1">
      <c r="B27" s="43"/>
      <c r="C27" s="14" t="s">
        <v>13</v>
      </c>
      <c r="D27" s="2">
        <v>-16.5</v>
      </c>
      <c r="E27" s="2">
        <v>-37.1</v>
      </c>
      <c r="F27" s="2">
        <v>-12.400000000000002</v>
      </c>
      <c r="G27" s="2">
        <v>-6.200000000000003</v>
      </c>
      <c r="H27" s="2">
        <v>-7.199999999999999</v>
      </c>
      <c r="I27" s="2">
        <v>-16.5</v>
      </c>
      <c r="J27" s="2">
        <v>12.299999999999999</v>
      </c>
      <c r="K27" s="2">
        <v>-15.5</v>
      </c>
      <c r="M27" s="43"/>
      <c r="N27" s="14" t="s">
        <v>13</v>
      </c>
      <c r="O27" s="2">
        <v>-1.1000000000000014</v>
      </c>
      <c r="P27" s="2">
        <v>-28.8</v>
      </c>
      <c r="Q27" s="2">
        <v>6.199999999999999</v>
      </c>
      <c r="R27" s="2">
        <v>-4.099999999999998</v>
      </c>
      <c r="S27" s="2">
        <v>-11.3</v>
      </c>
      <c r="T27" s="2">
        <v>-16.5</v>
      </c>
      <c r="U27" s="2">
        <v>10.299999999999999</v>
      </c>
      <c r="V27" s="2">
        <v>-12.400000000000002</v>
      </c>
    </row>
    <row r="28" spans="2:22" ht="10.5" customHeight="1">
      <c r="B28" s="44"/>
      <c r="C28" s="13">
        <v>11</v>
      </c>
      <c r="D28" s="2">
        <v>-6.100000000000001</v>
      </c>
      <c r="E28" s="2">
        <v>-25.500000000000004</v>
      </c>
      <c r="F28" s="2">
        <v>-2</v>
      </c>
      <c r="G28" s="2">
        <v>2.0999999999999943</v>
      </c>
      <c r="H28" s="2">
        <v>-7.100000000000001</v>
      </c>
      <c r="I28" s="2">
        <v>-18.400000000000002</v>
      </c>
      <c r="J28" s="2">
        <v>14.3</v>
      </c>
      <c r="K28" s="2">
        <v>-13.2</v>
      </c>
      <c r="M28" s="44"/>
      <c r="N28" s="15" t="s">
        <v>17</v>
      </c>
      <c r="O28" s="2">
        <v>-4</v>
      </c>
      <c r="P28" s="2">
        <v>-22.500000000000004</v>
      </c>
      <c r="Q28" s="2">
        <v>1</v>
      </c>
      <c r="R28" s="2">
        <v>1</v>
      </c>
      <c r="S28" s="2">
        <v>-7.200000000000001</v>
      </c>
      <c r="T28" s="2">
        <v>-23.5</v>
      </c>
      <c r="U28" s="2">
        <v>10.2</v>
      </c>
      <c r="V28" s="2">
        <v>-14.3</v>
      </c>
    </row>
    <row r="29" spans="2:22" ht="10.5" customHeight="1">
      <c r="B29" s="41" t="s">
        <v>53</v>
      </c>
      <c r="C29" s="14" t="s">
        <v>12</v>
      </c>
      <c r="D29" s="2">
        <v>-9.799999999999997</v>
      </c>
      <c r="E29" s="2">
        <v>-19.6</v>
      </c>
      <c r="F29" s="2">
        <v>-6.5</v>
      </c>
      <c r="G29" s="2">
        <v>-2.1999999999999957</v>
      </c>
      <c r="H29" s="2">
        <v>-20.7</v>
      </c>
      <c r="I29" s="2">
        <v>-9.8</v>
      </c>
      <c r="J29" s="2">
        <v>22.800000000000004</v>
      </c>
      <c r="K29" s="2">
        <v>-17.3</v>
      </c>
      <c r="M29" s="41" t="str">
        <f>B29</f>
        <v>H29</v>
      </c>
      <c r="N29" s="14" t="s">
        <v>12</v>
      </c>
      <c r="O29" s="2">
        <v>-1.1000000000000014</v>
      </c>
      <c r="P29" s="2">
        <v>-18.5</v>
      </c>
      <c r="Q29" s="2">
        <v>5.400000000000002</v>
      </c>
      <c r="R29" s="2">
        <v>-1.0999999999999979</v>
      </c>
      <c r="S29" s="2">
        <v>-18.5</v>
      </c>
      <c r="T29" s="2">
        <v>-13.100000000000001</v>
      </c>
      <c r="U29" s="2">
        <v>25</v>
      </c>
      <c r="V29" s="2">
        <v>-17.400000000000002</v>
      </c>
    </row>
    <row r="30" spans="2:22" ht="10.5" customHeight="1">
      <c r="B30" s="41"/>
      <c r="C30" s="14" t="s">
        <v>14</v>
      </c>
      <c r="D30" s="19">
        <v>-2.1000000000000014</v>
      </c>
      <c r="E30" s="19">
        <v>-14.599999999999998</v>
      </c>
      <c r="F30" s="19">
        <v>6.200000000000003</v>
      </c>
      <c r="G30" s="19">
        <v>5.199999999999999</v>
      </c>
      <c r="H30" s="19">
        <v>-27.1</v>
      </c>
      <c r="I30" s="19">
        <v>-12.5</v>
      </c>
      <c r="J30" s="19">
        <v>26.099999999999998</v>
      </c>
      <c r="K30" s="19">
        <v>-12.5</v>
      </c>
      <c r="M30" s="41"/>
      <c r="N30" s="14" t="s">
        <v>14</v>
      </c>
      <c r="O30" s="19">
        <v>-5.200000000000003</v>
      </c>
      <c r="P30" s="19">
        <v>-18.699999999999996</v>
      </c>
      <c r="Q30" s="19">
        <v>-9.399999999999999</v>
      </c>
      <c r="R30" s="19">
        <v>-4.099999999999998</v>
      </c>
      <c r="S30" s="19">
        <v>-25</v>
      </c>
      <c r="T30" s="19">
        <v>-10.4</v>
      </c>
      <c r="U30" s="19">
        <v>23</v>
      </c>
      <c r="V30" s="19">
        <v>-12.5</v>
      </c>
    </row>
    <row r="31" spans="2:22" ht="10.5" customHeight="1">
      <c r="B31" s="41"/>
      <c r="C31" s="14" t="s">
        <v>13</v>
      </c>
      <c r="D31" s="19">
        <v>3.3000000000000007</v>
      </c>
      <c r="E31" s="19">
        <v>-8.599999999999998</v>
      </c>
      <c r="F31" s="19">
        <v>12.900000000000002</v>
      </c>
      <c r="G31" s="19">
        <v>-4.300000000000001</v>
      </c>
      <c r="H31" s="19">
        <v>-35.5</v>
      </c>
      <c r="I31" s="19">
        <v>-8.599999999999998</v>
      </c>
      <c r="J31" s="19">
        <v>18.2</v>
      </c>
      <c r="K31" s="19">
        <v>-5.299999999999999</v>
      </c>
      <c r="M31" s="41"/>
      <c r="N31" s="14" t="s">
        <v>13</v>
      </c>
      <c r="O31" s="2">
        <v>3.3000000000000007</v>
      </c>
      <c r="P31" s="2">
        <v>-10.7</v>
      </c>
      <c r="Q31" s="2">
        <v>11.8</v>
      </c>
      <c r="R31" s="2">
        <v>-8.599999999999998</v>
      </c>
      <c r="S31" s="2">
        <v>-26.9</v>
      </c>
      <c r="T31" s="2">
        <v>-10.8</v>
      </c>
      <c r="U31" s="2">
        <v>14</v>
      </c>
      <c r="V31" s="2">
        <v>-4.300000000000001</v>
      </c>
    </row>
    <row r="32" spans="2:22" ht="10.5" customHeight="1">
      <c r="B32" s="41"/>
      <c r="C32" s="14">
        <v>11</v>
      </c>
      <c r="D32" s="2">
        <v>4.5</v>
      </c>
      <c r="E32" s="2">
        <v>-7.900000000000002</v>
      </c>
      <c r="F32" s="2">
        <v>10.099999999999994</v>
      </c>
      <c r="G32" s="2">
        <v>-5.600000000000001</v>
      </c>
      <c r="H32" s="2">
        <v>-43.800000000000004</v>
      </c>
      <c r="I32" s="2">
        <v>-15.8</v>
      </c>
      <c r="J32" s="2">
        <v>24.700000000000003</v>
      </c>
      <c r="K32" s="2">
        <v>-9</v>
      </c>
      <c r="M32" s="41"/>
      <c r="N32" s="14">
        <v>11</v>
      </c>
      <c r="O32" s="2">
        <v>4.5</v>
      </c>
      <c r="P32" s="2">
        <v>-6.700000000000003</v>
      </c>
      <c r="Q32" s="2">
        <v>5.600000000000001</v>
      </c>
      <c r="R32" s="2">
        <v>-3.400000000000002</v>
      </c>
      <c r="S32" s="2">
        <v>-34.9</v>
      </c>
      <c r="T32" s="2">
        <v>-16.8</v>
      </c>
      <c r="U32" s="2">
        <v>25.900000000000002</v>
      </c>
      <c r="V32" s="2">
        <v>-9</v>
      </c>
    </row>
    <row r="33" spans="2:22" ht="10.5" customHeight="1">
      <c r="B33" s="41" t="s">
        <v>55</v>
      </c>
      <c r="C33" s="14" t="s">
        <v>12</v>
      </c>
      <c r="D33" s="2">
        <v>-1.0999999999999979</v>
      </c>
      <c r="E33" s="2">
        <v>-5.800000000000001</v>
      </c>
      <c r="F33" s="2">
        <v>2.299999999999997</v>
      </c>
      <c r="G33" s="2">
        <v>2.3000000000000007</v>
      </c>
      <c r="H33" s="2">
        <v>-57</v>
      </c>
      <c r="I33" s="2">
        <v>-8.099999999999998</v>
      </c>
      <c r="J33" s="2">
        <v>29.099999999999998</v>
      </c>
      <c r="K33" s="2">
        <v>-1.0999999999999996</v>
      </c>
      <c r="M33" s="41" t="str">
        <f>B33</f>
        <v>H30</v>
      </c>
      <c r="N33" s="14" t="s">
        <v>12</v>
      </c>
      <c r="O33" s="2">
        <v>-3.5</v>
      </c>
      <c r="P33" s="2">
        <v>-1.2000000000000028</v>
      </c>
      <c r="Q33" s="2">
        <v>8.099999999999998</v>
      </c>
      <c r="R33" s="2">
        <v>7</v>
      </c>
      <c r="S33" s="2">
        <v>-45.3</v>
      </c>
      <c r="T33" s="2">
        <v>-9.299999999999999</v>
      </c>
      <c r="U33" s="2">
        <v>23.2</v>
      </c>
      <c r="V33" s="2">
        <v>-1.200000000000001</v>
      </c>
    </row>
    <row r="34" spans="2:22" ht="10.5" customHeight="1">
      <c r="B34" s="41"/>
      <c r="C34" s="14" t="s">
        <v>14</v>
      </c>
      <c r="D34" s="19">
        <v>-9.900000000000002</v>
      </c>
      <c r="E34" s="19">
        <v>-14.299999999999997</v>
      </c>
      <c r="F34" s="19">
        <v>-11</v>
      </c>
      <c r="G34" s="19">
        <v>-25.300000000000004</v>
      </c>
      <c r="H34" s="19">
        <v>-53.8</v>
      </c>
      <c r="I34" s="19">
        <v>-9.899999999999999</v>
      </c>
      <c r="J34" s="19">
        <v>11.000000000000002</v>
      </c>
      <c r="K34" s="19">
        <v>-15.399999999999999</v>
      </c>
      <c r="M34" s="41"/>
      <c r="N34" s="14" t="s">
        <v>14</v>
      </c>
      <c r="O34" s="19">
        <v>-20.9</v>
      </c>
      <c r="P34" s="19">
        <v>-16.5</v>
      </c>
      <c r="Q34" s="19">
        <v>-18.7</v>
      </c>
      <c r="R34" s="19">
        <v>-29.700000000000003</v>
      </c>
      <c r="S34" s="19">
        <v>-51.6</v>
      </c>
      <c r="T34" s="19">
        <v>-6.6</v>
      </c>
      <c r="U34" s="19">
        <v>13.200000000000001</v>
      </c>
      <c r="V34" s="19">
        <v>-18.700000000000003</v>
      </c>
    </row>
    <row r="35" spans="2:22" ht="10.5" customHeight="1">
      <c r="B35" s="41"/>
      <c r="C35" s="14" t="s">
        <v>13</v>
      </c>
      <c r="D35" s="19">
        <v>-8.100000000000001</v>
      </c>
      <c r="E35" s="19">
        <v>-16.299999999999997</v>
      </c>
      <c r="F35" s="19">
        <v>-1.1000000000000014</v>
      </c>
      <c r="G35" s="19">
        <v>-10.399999999999999</v>
      </c>
      <c r="H35" s="19">
        <v>-61.6</v>
      </c>
      <c r="I35" s="19">
        <v>-2.400000000000002</v>
      </c>
      <c r="J35" s="19">
        <v>23.299999999999997</v>
      </c>
      <c r="K35" s="19">
        <v>-12.799999999999999</v>
      </c>
      <c r="M35" s="41"/>
      <c r="N35" s="14" t="s">
        <v>13</v>
      </c>
      <c r="O35" s="2">
        <v>5.800000000000001</v>
      </c>
      <c r="P35" s="2">
        <v>-10.399999999999999</v>
      </c>
      <c r="Q35" s="2">
        <v>12.799999999999997</v>
      </c>
      <c r="R35" s="2">
        <v>-3.5</v>
      </c>
      <c r="S35" s="2">
        <v>-47.7</v>
      </c>
      <c r="T35" s="2">
        <v>-1.2000000000000028</v>
      </c>
      <c r="U35" s="2">
        <v>29.099999999999998</v>
      </c>
      <c r="V35" s="2">
        <v>-12.8</v>
      </c>
    </row>
    <row r="36" spans="2:22" ht="10.5" customHeight="1">
      <c r="B36" s="41"/>
      <c r="C36" s="14">
        <v>11</v>
      </c>
      <c r="D36" s="2">
        <v>2.5</v>
      </c>
      <c r="E36" s="2">
        <v>-11.100000000000001</v>
      </c>
      <c r="F36" s="2">
        <v>2.5</v>
      </c>
      <c r="G36" s="2">
        <v>-2.5</v>
      </c>
      <c r="H36" s="2">
        <v>-55.599999999999994</v>
      </c>
      <c r="I36" s="2">
        <v>-3.8000000000000007</v>
      </c>
      <c r="J36" s="2">
        <v>24.7</v>
      </c>
      <c r="K36" s="2">
        <v>-14.9</v>
      </c>
      <c r="M36" s="41"/>
      <c r="N36" s="14">
        <v>11</v>
      </c>
      <c r="O36" s="2">
        <v>7.399999999999999</v>
      </c>
      <c r="P36" s="2">
        <v>-14.899999999999999</v>
      </c>
      <c r="Q36" s="2">
        <v>8.599999999999998</v>
      </c>
      <c r="R36" s="2">
        <v>-7.399999999999999</v>
      </c>
      <c r="S36" s="2">
        <v>-40.7</v>
      </c>
      <c r="T36" s="2">
        <v>-9.9</v>
      </c>
      <c r="U36" s="2">
        <v>22.2</v>
      </c>
      <c r="V36" s="2">
        <v>-12.4</v>
      </c>
    </row>
    <row r="37" spans="2:22" ht="10.5" customHeight="1">
      <c r="B37" s="40" t="s">
        <v>57</v>
      </c>
      <c r="C37" s="14" t="s">
        <v>12</v>
      </c>
      <c r="D37" s="2">
        <v>-3.6999999999999993</v>
      </c>
      <c r="E37" s="2">
        <v>-25.599999999999998</v>
      </c>
      <c r="F37" s="2">
        <v>1.2000000000000028</v>
      </c>
      <c r="G37" s="2">
        <v>-15.8</v>
      </c>
      <c r="H37" s="2">
        <v>-57.3</v>
      </c>
      <c r="I37" s="2">
        <v>-4.799999999999999</v>
      </c>
      <c r="J37" s="2">
        <v>15.8</v>
      </c>
      <c r="K37" s="2">
        <v>-24.4</v>
      </c>
      <c r="M37" s="40" t="str">
        <f>B37</f>
        <v>R1
(2019)</v>
      </c>
      <c r="N37" s="14" t="s">
        <v>12</v>
      </c>
      <c r="O37" s="2">
        <v>2.5</v>
      </c>
      <c r="P37" s="2">
        <v>-21.9</v>
      </c>
      <c r="Q37" s="2">
        <v>10.899999999999999</v>
      </c>
      <c r="R37" s="2">
        <v>-13.399999999999999</v>
      </c>
      <c r="S37" s="2">
        <v>-45.1</v>
      </c>
      <c r="T37" s="2">
        <v>-1.1999999999999993</v>
      </c>
      <c r="U37" s="2">
        <v>13.399999999999999</v>
      </c>
      <c r="V37" s="2">
        <v>-20.7</v>
      </c>
    </row>
    <row r="38" spans="2:22" ht="10.5" customHeight="1">
      <c r="B38" s="41"/>
      <c r="C38" s="14" t="s">
        <v>14</v>
      </c>
      <c r="D38" s="19">
        <v>-4.899999999999999</v>
      </c>
      <c r="E38" s="19">
        <v>-30.499999999999996</v>
      </c>
      <c r="F38" s="19">
        <v>3.700000000000003</v>
      </c>
      <c r="G38" s="19">
        <v>-9.7</v>
      </c>
      <c r="H38" s="19">
        <v>-64.6</v>
      </c>
      <c r="I38" s="19">
        <v>-7.299999999999999</v>
      </c>
      <c r="J38" s="19">
        <v>18.3</v>
      </c>
      <c r="K38" s="19">
        <v>-11</v>
      </c>
      <c r="M38" s="40"/>
      <c r="N38" s="14" t="s">
        <v>14</v>
      </c>
      <c r="O38" s="19">
        <v>-8.600000000000001</v>
      </c>
      <c r="P38" s="19">
        <v>-32.900000000000006</v>
      </c>
      <c r="Q38" s="19">
        <v>-6.100000000000001</v>
      </c>
      <c r="R38" s="19">
        <v>-10.899999999999999</v>
      </c>
      <c r="S38" s="19">
        <v>-50</v>
      </c>
      <c r="T38" s="19">
        <v>-10.899999999999999</v>
      </c>
      <c r="U38" s="19">
        <v>17.1</v>
      </c>
      <c r="V38" s="19">
        <v>-14.7</v>
      </c>
    </row>
    <row r="39" spans="2:22" ht="10.5" customHeight="1">
      <c r="B39" s="41"/>
      <c r="C39" s="14" t="s">
        <v>13</v>
      </c>
      <c r="D39" s="19">
        <v>-12.499999999999996</v>
      </c>
      <c r="E39" s="19">
        <v>-35</v>
      </c>
      <c r="F39" s="19">
        <v>-4.9999999999999964</v>
      </c>
      <c r="G39" s="19">
        <v>-20</v>
      </c>
      <c r="H39" s="19">
        <v>-52.5</v>
      </c>
      <c r="I39" s="19">
        <v>-5</v>
      </c>
      <c r="J39" s="19">
        <v>11.3</v>
      </c>
      <c r="K39" s="19">
        <v>-8.8</v>
      </c>
      <c r="M39" s="40"/>
      <c r="N39" s="14" t="s">
        <v>13</v>
      </c>
      <c r="O39" s="2">
        <v>-1.1999999999999993</v>
      </c>
      <c r="P39" s="2">
        <v>-22.5</v>
      </c>
      <c r="Q39" s="2">
        <v>5</v>
      </c>
      <c r="R39" s="2">
        <v>-7.5</v>
      </c>
      <c r="S39" s="2">
        <v>-37.5</v>
      </c>
      <c r="T39" s="2">
        <v>1.1999999999999993</v>
      </c>
      <c r="U39" s="2">
        <v>12.5</v>
      </c>
      <c r="V39" s="2">
        <v>-7.5</v>
      </c>
    </row>
    <row r="40" spans="2:22" ht="10.5" customHeight="1">
      <c r="B40" s="41"/>
      <c r="C40" s="14">
        <v>11</v>
      </c>
      <c r="D40" s="2">
        <v>-28.9</v>
      </c>
      <c r="E40" s="2">
        <v>-43.4</v>
      </c>
      <c r="F40" s="2">
        <v>-27.7</v>
      </c>
      <c r="G40" s="2">
        <v>-17.999999999999996</v>
      </c>
      <c r="H40" s="2">
        <v>-47</v>
      </c>
      <c r="I40" s="2">
        <v>-14.399999999999999</v>
      </c>
      <c r="J40" s="2">
        <v>6</v>
      </c>
      <c r="K40" s="2">
        <v>-13.3</v>
      </c>
      <c r="M40" s="40"/>
      <c r="N40" s="14">
        <v>11</v>
      </c>
      <c r="O40" s="2">
        <v>-3.6000000000000014</v>
      </c>
      <c r="P40" s="2">
        <v>-25.300000000000004</v>
      </c>
      <c r="Q40" s="2">
        <v>0</v>
      </c>
      <c r="R40" s="2">
        <v>-7.200000000000003</v>
      </c>
      <c r="S40" s="2">
        <v>-38.599999999999994</v>
      </c>
      <c r="T40" s="2">
        <v>-18.1</v>
      </c>
      <c r="U40" s="2">
        <v>2.400000000000002</v>
      </c>
      <c r="V40" s="2">
        <v>-10.9</v>
      </c>
    </row>
    <row r="41" spans="2:22" ht="10.5" customHeight="1">
      <c r="B41" s="40" t="s">
        <v>59</v>
      </c>
      <c r="C41" s="14" t="s">
        <v>12</v>
      </c>
      <c r="D41" s="2">
        <v>-30.6</v>
      </c>
      <c r="E41" s="2">
        <v>-45.9</v>
      </c>
      <c r="F41" s="2">
        <v>-33</v>
      </c>
      <c r="G41" s="2">
        <v>-24.700000000000003</v>
      </c>
      <c r="H41" s="2">
        <v>-41.199999999999996</v>
      </c>
      <c r="I41" s="2">
        <v>-9.5</v>
      </c>
      <c r="J41" s="2">
        <v>7.099999999999998</v>
      </c>
      <c r="K41" s="2">
        <v>-16.5</v>
      </c>
      <c r="M41" s="40" t="str">
        <f>B41</f>
        <v>R2
(2020)</v>
      </c>
      <c r="N41" s="14" t="s">
        <v>12</v>
      </c>
      <c r="O41" s="2">
        <v>-20</v>
      </c>
      <c r="P41" s="2">
        <v>-42.300000000000004</v>
      </c>
      <c r="Q41" s="2">
        <v>-22.400000000000002</v>
      </c>
      <c r="R41" s="2">
        <v>-17.6</v>
      </c>
      <c r="S41" s="2">
        <v>-34.1</v>
      </c>
      <c r="T41" s="2">
        <v>-11.7</v>
      </c>
      <c r="U41" s="2">
        <v>5.899999999999999</v>
      </c>
      <c r="V41" s="2">
        <v>-14.200000000000001</v>
      </c>
    </row>
    <row r="42" spans="2:22" ht="10.5" customHeight="1">
      <c r="B42" s="41"/>
      <c r="C42" s="14" t="s">
        <v>14</v>
      </c>
      <c r="D42" s="19">
        <v>-66.30000000000001</v>
      </c>
      <c r="E42" s="19">
        <v>-70.8</v>
      </c>
      <c r="F42" s="19">
        <v>-61.8</v>
      </c>
      <c r="G42" s="19">
        <v>-61.800000000000004</v>
      </c>
      <c r="H42" s="19">
        <v>-13.5</v>
      </c>
      <c r="I42" s="19">
        <v>1.1999999999999993</v>
      </c>
      <c r="J42" s="19">
        <v>-27</v>
      </c>
      <c r="K42" s="19">
        <v>-37</v>
      </c>
      <c r="M42" s="40"/>
      <c r="N42" s="14" t="s">
        <v>14</v>
      </c>
      <c r="O42" s="19">
        <v>-61.8</v>
      </c>
      <c r="P42" s="19">
        <v>-74.2</v>
      </c>
      <c r="Q42" s="19">
        <v>-65.2</v>
      </c>
      <c r="R42" s="19">
        <v>-61.800000000000004</v>
      </c>
      <c r="S42" s="19">
        <v>-12.299999999999999</v>
      </c>
      <c r="T42" s="19">
        <v>-5.600000000000001</v>
      </c>
      <c r="U42" s="19">
        <v>-25.9</v>
      </c>
      <c r="V42" s="19">
        <v>-42.699999999999996</v>
      </c>
    </row>
    <row r="43" spans="2:22" ht="10.5" customHeight="1">
      <c r="B43" s="41"/>
      <c r="C43" s="14" t="s">
        <v>13</v>
      </c>
      <c r="D43" s="19">
        <v>-53.3</v>
      </c>
      <c r="E43" s="19">
        <v>-76</v>
      </c>
      <c r="F43" s="19">
        <v>-52</v>
      </c>
      <c r="G43" s="19">
        <v>-50.599999999999994</v>
      </c>
      <c r="H43" s="19">
        <v>-9.399999999999999</v>
      </c>
      <c r="I43" s="19">
        <v>-6.600000000000001</v>
      </c>
      <c r="J43" s="19">
        <v>-22.7</v>
      </c>
      <c r="K43" s="19">
        <v>-30.7</v>
      </c>
      <c r="M43" s="40"/>
      <c r="N43" s="14" t="s">
        <v>13</v>
      </c>
      <c r="O43" s="2">
        <v>-49.3</v>
      </c>
      <c r="P43" s="2">
        <v>-64</v>
      </c>
      <c r="Q43" s="2">
        <v>-49.400000000000006</v>
      </c>
      <c r="R43" s="2">
        <v>-45.3</v>
      </c>
      <c r="S43" s="2">
        <v>-6.699999999999999</v>
      </c>
      <c r="T43" s="2">
        <v>-10.7</v>
      </c>
      <c r="U43" s="2">
        <v>-21.400000000000002</v>
      </c>
      <c r="V43" s="2">
        <v>-29.3</v>
      </c>
    </row>
    <row r="44" spans="2:22" ht="10.5" customHeight="1">
      <c r="B44" s="41"/>
      <c r="C44" s="14">
        <v>11</v>
      </c>
      <c r="D44" s="2">
        <v>-55</v>
      </c>
      <c r="E44" s="2">
        <v>-72.5</v>
      </c>
      <c r="F44" s="2">
        <v>-63.7</v>
      </c>
      <c r="G44" s="2">
        <v>-50</v>
      </c>
      <c r="H44" s="2">
        <v>-10</v>
      </c>
      <c r="I44" s="2">
        <v>-23.799999999999997</v>
      </c>
      <c r="J44" s="2">
        <v>-13.8</v>
      </c>
      <c r="K44" s="2">
        <v>-22.499999999999996</v>
      </c>
      <c r="M44" s="40"/>
      <c r="N44" s="14">
        <v>11</v>
      </c>
      <c r="O44" s="2">
        <v>-33.7</v>
      </c>
      <c r="P44" s="2">
        <v>-47.5</v>
      </c>
      <c r="Q44" s="2">
        <v>-38.8</v>
      </c>
      <c r="R44" s="2">
        <v>-40</v>
      </c>
      <c r="S44" s="2">
        <v>-10</v>
      </c>
      <c r="T44" s="2">
        <v>-25</v>
      </c>
      <c r="U44" s="2">
        <v>-11.3</v>
      </c>
      <c r="V44" s="2">
        <v>-17.5</v>
      </c>
    </row>
    <row r="45" spans="2:22" ht="10.5" customHeight="1">
      <c r="B45" s="40" t="s">
        <v>60</v>
      </c>
      <c r="C45" s="14" t="s">
        <v>12</v>
      </c>
      <c r="D45" s="2">
        <v>-44</v>
      </c>
      <c r="E45" s="2">
        <v>-70.2</v>
      </c>
      <c r="F45" s="2">
        <v>-52.4</v>
      </c>
      <c r="G45" s="2">
        <v>-47.599999999999994</v>
      </c>
      <c r="H45" s="2">
        <v>-14.2</v>
      </c>
      <c r="I45" s="2">
        <v>-10.7</v>
      </c>
      <c r="J45" s="2">
        <v>-15.499999999999998</v>
      </c>
      <c r="K45" s="2">
        <v>-26.200000000000003</v>
      </c>
      <c r="M45" s="40" t="str">
        <f>B45</f>
        <v>R3
(2021)</v>
      </c>
      <c r="N45" s="14" t="s">
        <v>12</v>
      </c>
      <c r="O45" s="2">
        <v>-28.599999999999998</v>
      </c>
      <c r="P45" s="2">
        <v>-51.199999999999996</v>
      </c>
      <c r="Q45" s="2">
        <v>-32.2</v>
      </c>
      <c r="R45" s="2">
        <v>-33.4</v>
      </c>
      <c r="S45" s="2">
        <v>-16.6</v>
      </c>
      <c r="T45" s="2">
        <v>-8.3</v>
      </c>
      <c r="U45" s="2">
        <v>-15.499999999999998</v>
      </c>
      <c r="V45" s="2">
        <v>-21.5</v>
      </c>
    </row>
    <row r="46" spans="2:22" ht="10.5" customHeight="1">
      <c r="B46" s="41"/>
      <c r="C46" s="14" t="s">
        <v>14</v>
      </c>
      <c r="D46" s="26">
        <v>-12.8</v>
      </c>
      <c r="E46" s="26">
        <v>-31.4</v>
      </c>
      <c r="F46" s="26">
        <v>-15.100000000000001</v>
      </c>
      <c r="G46" s="26">
        <v>-15.100000000000001</v>
      </c>
      <c r="H46" s="26">
        <v>-41.8</v>
      </c>
      <c r="I46" s="26">
        <v>-17.5</v>
      </c>
      <c r="J46" s="26">
        <v>-2.3000000000000007</v>
      </c>
      <c r="K46" s="26">
        <v>-7</v>
      </c>
      <c r="M46" s="40"/>
      <c r="N46" s="14" t="s">
        <v>14</v>
      </c>
      <c r="O46" s="27">
        <v>-17.5</v>
      </c>
      <c r="P46" s="27">
        <v>-30.199999999999996</v>
      </c>
      <c r="Q46" s="27">
        <v>-15.2</v>
      </c>
      <c r="R46" s="27">
        <v>-22.1</v>
      </c>
      <c r="S46" s="27">
        <v>-36</v>
      </c>
      <c r="T46" s="27">
        <v>-19.8</v>
      </c>
      <c r="U46" s="27">
        <v>-5.799999999999997</v>
      </c>
      <c r="V46" s="27">
        <v>-12.8</v>
      </c>
    </row>
    <row r="47" spans="2:22" ht="10.5" customHeight="1">
      <c r="B47" s="41"/>
      <c r="C47" s="14" t="s">
        <v>13</v>
      </c>
      <c r="D47" s="26">
        <v>6.100000000000001</v>
      </c>
      <c r="E47" s="26">
        <v>-2.400000000000002</v>
      </c>
      <c r="F47" s="26">
        <v>6.199999999999996</v>
      </c>
      <c r="G47" s="26">
        <v>-3.6999999999999957</v>
      </c>
      <c r="H47" s="26">
        <v>-65.4</v>
      </c>
      <c r="I47" s="26">
        <v>-18.5</v>
      </c>
      <c r="J47" s="26">
        <v>4.899999999999999</v>
      </c>
      <c r="K47" s="26">
        <v>-6.199999999999999</v>
      </c>
      <c r="M47" s="40"/>
      <c r="N47" s="14" t="s">
        <v>13</v>
      </c>
      <c r="O47" s="2">
        <v>-1.1999999999999993</v>
      </c>
      <c r="P47" s="2">
        <v>-11.099999999999998</v>
      </c>
      <c r="Q47" s="2">
        <v>-4.899999999999999</v>
      </c>
      <c r="R47" s="2">
        <v>-9.8</v>
      </c>
      <c r="S47" s="2">
        <v>-56.8</v>
      </c>
      <c r="T47" s="2">
        <v>-14.799999999999999</v>
      </c>
      <c r="U47" s="2">
        <v>7.5</v>
      </c>
      <c r="V47" s="2">
        <v>-11.200000000000001</v>
      </c>
    </row>
    <row r="48" spans="2:22" ht="10.5" customHeight="1">
      <c r="B48" s="41"/>
      <c r="C48" s="14">
        <v>11</v>
      </c>
      <c r="D48" s="2">
        <v>-7.299999999999997</v>
      </c>
      <c r="E48" s="2">
        <v>-15.600000000000001</v>
      </c>
      <c r="F48" s="2">
        <v>-1.3000000000000043</v>
      </c>
      <c r="G48" s="2">
        <v>-8.499999999999996</v>
      </c>
      <c r="H48" s="2">
        <v>-77.1</v>
      </c>
      <c r="I48" s="2">
        <v>-14.399999999999999</v>
      </c>
      <c r="J48" s="2">
        <v>6</v>
      </c>
      <c r="K48" s="2">
        <v>-7.199999999999999</v>
      </c>
      <c r="M48" s="40"/>
      <c r="N48" s="14">
        <v>11</v>
      </c>
      <c r="O48" s="2">
        <v>-13.200000000000003</v>
      </c>
      <c r="P48" s="2">
        <v>-22.900000000000002</v>
      </c>
      <c r="Q48" s="2">
        <v>-4.800000000000001</v>
      </c>
      <c r="R48" s="2">
        <v>-14.400000000000002</v>
      </c>
      <c r="S48" s="2">
        <v>-71.1</v>
      </c>
      <c r="T48" s="2">
        <v>-13.2</v>
      </c>
      <c r="U48" s="2">
        <v>8.399999999999999</v>
      </c>
      <c r="V48" s="2">
        <v>-13.299999999999999</v>
      </c>
    </row>
    <row r="49" spans="2:22" ht="9" customHeight="1">
      <c r="B49" s="40" t="s">
        <v>61</v>
      </c>
      <c r="C49" s="14" t="s">
        <v>12</v>
      </c>
      <c r="D49" s="2">
        <v>4.599999999999998</v>
      </c>
      <c r="E49" s="2">
        <v>-2.3000000000000007</v>
      </c>
      <c r="F49" s="2">
        <v>6.799999999999997</v>
      </c>
      <c r="G49" s="2">
        <v>0</v>
      </c>
      <c r="H49" s="2">
        <v>-73.9</v>
      </c>
      <c r="I49" s="2">
        <v>-20.4</v>
      </c>
      <c r="J49" s="2">
        <v>10.3</v>
      </c>
      <c r="K49" s="2">
        <v>-9.1</v>
      </c>
      <c r="M49" s="40" t="str">
        <f>B49</f>
        <v>R4
(2022)</v>
      </c>
      <c r="N49" s="14" t="s">
        <v>12</v>
      </c>
      <c r="O49" s="2">
        <v>-5.600000000000001</v>
      </c>
      <c r="P49" s="2">
        <v>-9.099999999999998</v>
      </c>
      <c r="Q49" s="2">
        <v>-3.5</v>
      </c>
      <c r="R49" s="2">
        <v>-9.100000000000001</v>
      </c>
      <c r="S49" s="2">
        <v>-67</v>
      </c>
      <c r="T49" s="2">
        <v>-23.9</v>
      </c>
      <c r="U49" s="2">
        <v>6.800000000000001</v>
      </c>
      <c r="V49" s="2">
        <v>-15.900000000000002</v>
      </c>
    </row>
    <row r="50" spans="2:22" ht="10.5">
      <c r="B50" s="41"/>
      <c r="C50" s="14" t="s">
        <v>14</v>
      </c>
      <c r="D50" s="37">
        <v>-13.7</v>
      </c>
      <c r="E50" s="37">
        <v>-21.6</v>
      </c>
      <c r="F50" s="37">
        <v>-4.600000000000001</v>
      </c>
      <c r="G50" s="37">
        <v>-13.599999999999998</v>
      </c>
      <c r="H50" s="37">
        <v>-89.8</v>
      </c>
      <c r="I50" s="37">
        <v>-9.100000000000001</v>
      </c>
      <c r="J50" s="37">
        <v>11.399999999999999</v>
      </c>
      <c r="K50" s="37">
        <v>-20.4</v>
      </c>
      <c r="M50" s="40"/>
      <c r="N50" s="14" t="s">
        <v>14</v>
      </c>
      <c r="O50" s="37">
        <v>-27.299999999999997</v>
      </c>
      <c r="P50" s="37">
        <v>-28.4</v>
      </c>
      <c r="Q50" s="37">
        <v>-22.7</v>
      </c>
      <c r="R50" s="37">
        <v>-26.200000000000003</v>
      </c>
      <c r="S50" s="37">
        <v>-81.8</v>
      </c>
      <c r="T50" s="37">
        <v>-5.700000000000001</v>
      </c>
      <c r="U50" s="37">
        <v>10.2</v>
      </c>
      <c r="V50" s="37">
        <v>-22.8</v>
      </c>
    </row>
    <row r="51" spans="2:22" ht="10.5">
      <c r="B51" s="41"/>
      <c r="C51" s="14" t="s">
        <v>13</v>
      </c>
      <c r="D51" s="37">
        <v>0</v>
      </c>
      <c r="E51" s="37">
        <v>-15.4</v>
      </c>
      <c r="F51" s="37">
        <v>9</v>
      </c>
      <c r="G51" s="37">
        <v>-17.9</v>
      </c>
      <c r="H51" s="37">
        <v>-91</v>
      </c>
      <c r="I51" s="37">
        <v>-10.2</v>
      </c>
      <c r="J51" s="37">
        <v>18</v>
      </c>
      <c r="K51" s="37">
        <v>-15.4</v>
      </c>
      <c r="M51" s="40"/>
      <c r="N51" s="14" t="s">
        <v>13</v>
      </c>
      <c r="O51" s="2">
        <v>-6.399999999999999</v>
      </c>
      <c r="P51" s="2">
        <v>-23.1</v>
      </c>
      <c r="Q51" s="2">
        <v>-1.3000000000000007</v>
      </c>
      <c r="R51" s="2">
        <v>-15.399999999999999</v>
      </c>
      <c r="S51" s="2">
        <v>-76.9</v>
      </c>
      <c r="T51" s="2">
        <v>-2.4999999999999982</v>
      </c>
      <c r="U51" s="2">
        <v>20.6</v>
      </c>
      <c r="V51" s="2">
        <v>-15.4</v>
      </c>
    </row>
    <row r="52" spans="2:22" ht="10.5">
      <c r="B52" s="41"/>
      <c r="C52" s="14">
        <v>11</v>
      </c>
      <c r="D52" s="2">
        <v>2.3000000000000007</v>
      </c>
      <c r="E52" s="2">
        <v>-11.900000000000002</v>
      </c>
      <c r="F52" s="2">
        <v>15.5</v>
      </c>
      <c r="G52" s="2">
        <v>-14.200000000000003</v>
      </c>
      <c r="H52" s="2">
        <v>-92.9</v>
      </c>
      <c r="I52" s="2">
        <v>-10.700000000000001</v>
      </c>
      <c r="J52" s="2">
        <v>14.3</v>
      </c>
      <c r="K52" s="2">
        <v>-15.5</v>
      </c>
      <c r="M52" s="40"/>
      <c r="N52" s="14">
        <v>11</v>
      </c>
      <c r="O52" s="2">
        <v>3.6000000000000014</v>
      </c>
      <c r="P52" s="2">
        <v>-16.6</v>
      </c>
      <c r="Q52" s="2">
        <v>14.300000000000004</v>
      </c>
      <c r="R52" s="2">
        <v>-14.3</v>
      </c>
      <c r="S52" s="2">
        <v>-75</v>
      </c>
      <c r="T52" s="2">
        <v>-7.199999999999999</v>
      </c>
      <c r="U52" s="2">
        <v>13.1</v>
      </c>
      <c r="V52" s="2">
        <v>-15.500000000000002</v>
      </c>
    </row>
    <row r="53" spans="2:22" ht="9" customHeight="1">
      <c r="B53" s="40" t="s">
        <v>62</v>
      </c>
      <c r="C53" s="14" t="s">
        <v>12</v>
      </c>
      <c r="D53" s="2">
        <v>-16.400000000000002</v>
      </c>
      <c r="E53" s="2">
        <v>-5.100000000000001</v>
      </c>
      <c r="F53" s="2">
        <v>-7.600000000000001</v>
      </c>
      <c r="G53" s="2">
        <v>-29.1</v>
      </c>
      <c r="H53" s="2">
        <v>-88.6</v>
      </c>
      <c r="I53" s="2">
        <v>-18.900000000000002</v>
      </c>
      <c r="J53" s="2">
        <v>17.700000000000003</v>
      </c>
      <c r="K53" s="2">
        <v>-25.299999999999997</v>
      </c>
      <c r="M53" s="40" t="str">
        <f>B53</f>
        <v>R5
(2023)</v>
      </c>
      <c r="N53" s="14" t="s">
        <v>12</v>
      </c>
      <c r="O53" s="2">
        <v>-10.099999999999998</v>
      </c>
      <c r="P53" s="2">
        <v>-7.600000000000001</v>
      </c>
      <c r="Q53" s="2">
        <v>3.8000000000000043</v>
      </c>
      <c r="R53" s="2">
        <v>-26.499999999999996</v>
      </c>
      <c r="S53" s="2">
        <v>-69.7</v>
      </c>
      <c r="T53" s="2">
        <v>-18.900000000000002</v>
      </c>
      <c r="U53" s="2">
        <v>17.700000000000003</v>
      </c>
      <c r="V53" s="2">
        <v>-25.299999999999997</v>
      </c>
    </row>
    <row r="54" spans="2:22" ht="10.5">
      <c r="B54" s="41"/>
      <c r="C54" s="14" t="s">
        <v>14</v>
      </c>
      <c r="D54" s="37">
        <v>-6.5</v>
      </c>
      <c r="E54" s="37">
        <v>-19.300000000000004</v>
      </c>
      <c r="F54" s="37">
        <v>-3.900000000000002</v>
      </c>
      <c r="G54" s="37">
        <v>-33.3</v>
      </c>
      <c r="H54" s="37">
        <v>-73.10000000000001</v>
      </c>
      <c r="I54" s="37">
        <v>-5.200000000000003</v>
      </c>
      <c r="J54" s="37">
        <v>15.3</v>
      </c>
      <c r="K54" s="37">
        <v>-23.1</v>
      </c>
      <c r="M54" s="40"/>
      <c r="N54" s="14" t="s">
        <v>14</v>
      </c>
      <c r="O54" s="37">
        <v>-11.600000000000001</v>
      </c>
      <c r="P54" s="37">
        <v>-23.1</v>
      </c>
      <c r="Q54" s="37">
        <v>-9</v>
      </c>
      <c r="R54" s="37">
        <v>-21.8</v>
      </c>
      <c r="S54" s="37">
        <v>-65.4</v>
      </c>
      <c r="T54" s="37">
        <v>-10.3</v>
      </c>
      <c r="U54" s="37">
        <v>16.7</v>
      </c>
      <c r="V54" s="37">
        <v>-20.5</v>
      </c>
    </row>
    <row r="55" spans="2:22" ht="10.5">
      <c r="B55" s="41"/>
      <c r="C55" s="14" t="s">
        <v>13</v>
      </c>
      <c r="D55" s="37">
        <v>-6.5</v>
      </c>
      <c r="E55" s="37">
        <v>-22.099999999999998</v>
      </c>
      <c r="F55" s="37">
        <v>-5.199999999999999</v>
      </c>
      <c r="G55" s="37">
        <v>-16.9</v>
      </c>
      <c r="H55" s="37">
        <v>-66.2</v>
      </c>
      <c r="I55" s="37">
        <v>-10.4</v>
      </c>
      <c r="J55" s="37">
        <v>15.599999999999998</v>
      </c>
      <c r="K55" s="37">
        <v>-22.1</v>
      </c>
      <c r="M55" s="40"/>
      <c r="N55" s="14" t="s">
        <v>13</v>
      </c>
      <c r="O55" s="2">
        <v>-2.6000000000000014</v>
      </c>
      <c r="P55" s="2">
        <v>-20.799999999999997</v>
      </c>
      <c r="Q55" s="2">
        <v>-2.6000000000000014</v>
      </c>
      <c r="R55" s="2">
        <v>-15.599999999999998</v>
      </c>
      <c r="S55" s="2">
        <v>-61</v>
      </c>
      <c r="T55" s="2">
        <v>-7.800000000000001</v>
      </c>
      <c r="U55" s="2">
        <v>18.2</v>
      </c>
      <c r="V55" s="2">
        <v>-14.3</v>
      </c>
    </row>
    <row r="56" spans="2:22" ht="10.5">
      <c r="B56" s="41"/>
      <c r="C56" s="14">
        <v>11</v>
      </c>
      <c r="D56" s="52">
        <v>-13.5</v>
      </c>
      <c r="E56" s="52">
        <v>-17.5</v>
      </c>
      <c r="F56" s="52">
        <v>-4</v>
      </c>
      <c r="G56" s="52">
        <v>-17.5</v>
      </c>
      <c r="H56" s="52">
        <v>-63.5</v>
      </c>
      <c r="I56" s="52">
        <v>-22.9</v>
      </c>
      <c r="J56" s="52">
        <v>18.900000000000002</v>
      </c>
      <c r="K56" s="52">
        <v>-17.6</v>
      </c>
      <c r="M56" s="40"/>
      <c r="N56" s="14">
        <v>11</v>
      </c>
      <c r="O56" s="2">
        <v>-13.5</v>
      </c>
      <c r="P56" s="2">
        <v>-16.2</v>
      </c>
      <c r="Q56" s="2">
        <v>-9.5</v>
      </c>
      <c r="R56" s="2">
        <v>-17.6</v>
      </c>
      <c r="S56" s="2">
        <v>-56.699999999999996</v>
      </c>
      <c r="T56" s="2">
        <v>-16.200000000000003</v>
      </c>
      <c r="U56" s="2">
        <v>14.899999999999999</v>
      </c>
      <c r="V56" s="2">
        <v>-20.2</v>
      </c>
    </row>
    <row r="57" spans="2:22" ht="21">
      <c r="B57" s="38" t="s">
        <v>63</v>
      </c>
      <c r="C57" s="49" t="s">
        <v>12</v>
      </c>
      <c r="D57" s="52">
        <v>-8.099999999999998</v>
      </c>
      <c r="E57" s="52">
        <v>-8.100000000000001</v>
      </c>
      <c r="F57" s="52">
        <v>2.6999999999999993</v>
      </c>
      <c r="G57" s="52">
        <v>-8.099999999999998</v>
      </c>
      <c r="H57" s="52">
        <v>-58.099999999999994</v>
      </c>
      <c r="I57" s="52">
        <v>-8.1</v>
      </c>
      <c r="J57" s="52">
        <v>29.700000000000003</v>
      </c>
      <c r="K57" s="53">
        <v>-25.6</v>
      </c>
      <c r="M57" s="38" t="s">
        <v>63</v>
      </c>
      <c r="N57" s="49" t="s">
        <v>12</v>
      </c>
      <c r="O57" s="2"/>
      <c r="P57" s="2"/>
      <c r="Q57" s="2"/>
      <c r="R57" s="2"/>
      <c r="S57" s="2"/>
      <c r="T57" s="2"/>
      <c r="U57" s="2"/>
      <c r="V57" s="51"/>
    </row>
  </sheetData>
  <sheetProtection/>
  <mergeCells count="26">
    <mergeCell ref="B17:B20"/>
    <mergeCell ref="M13:M16"/>
    <mergeCell ref="M9:M12"/>
    <mergeCell ref="B5:B8"/>
    <mergeCell ref="M5:M8"/>
    <mergeCell ref="B9:B12"/>
    <mergeCell ref="B13:B16"/>
    <mergeCell ref="M17:M20"/>
    <mergeCell ref="M21:M24"/>
    <mergeCell ref="M25:M28"/>
    <mergeCell ref="B25:B28"/>
    <mergeCell ref="B21:B24"/>
    <mergeCell ref="B33:B36"/>
    <mergeCell ref="M33:M36"/>
    <mergeCell ref="B41:B44"/>
    <mergeCell ref="M41:M44"/>
    <mergeCell ref="B37:B40"/>
    <mergeCell ref="M37:M40"/>
    <mergeCell ref="B29:B32"/>
    <mergeCell ref="M29:M32"/>
    <mergeCell ref="B53:B56"/>
    <mergeCell ref="M53:M56"/>
    <mergeCell ref="B49:B52"/>
    <mergeCell ref="M49:M52"/>
    <mergeCell ref="B45:B48"/>
    <mergeCell ref="M45:M48"/>
  </mergeCells>
  <printOptions/>
  <pageMargins left="0.787" right="0.787" top="0.984" bottom="0.984" header="0.512" footer="0.512"/>
  <pageSetup horizontalDpi="600" verticalDpi="600" orientation="portrait" paperSize="9" scale="63" r:id="rId1"/>
  <ignoredErrors>
    <ignoredError sqref="C5:C16 N5:N16 C17:C20 N17:N20 C21:C23 N21:N24 C25:C27 N25:N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V57"/>
  <sheetViews>
    <sheetView zoomScalePageLayoutView="0" workbookViewId="0" topLeftCell="A1">
      <pane ySplit="4" topLeftCell="A20" activePane="bottomLeft" state="frozen"/>
      <selection pane="topLeft" activeCell="B41" sqref="B41:B44"/>
      <selection pane="bottomLeft" activeCell="M61" sqref="M61"/>
    </sheetView>
  </sheetViews>
  <sheetFormatPr defaultColWidth="10.00390625" defaultRowHeight="13.5"/>
  <cols>
    <col min="1" max="1" width="2.50390625" style="1" customWidth="1"/>
    <col min="2" max="2" width="4.625" style="1" customWidth="1"/>
    <col min="3" max="3" width="3.625" style="1" customWidth="1"/>
    <col min="4" max="11" width="6.875" style="1" customWidth="1"/>
    <col min="12" max="12" width="2.875" style="1" customWidth="1"/>
    <col min="13" max="13" width="4.625" style="1" customWidth="1"/>
    <col min="14" max="14" width="3.625" style="1" customWidth="1"/>
    <col min="15" max="20" width="6.875" style="1" customWidth="1"/>
    <col min="21" max="22" width="6.625" style="1" customWidth="1"/>
    <col min="23" max="16384" width="10.00390625" style="1" customWidth="1"/>
  </cols>
  <sheetData>
    <row r="1" s="7" customFormat="1" ht="18" customHeight="1">
      <c r="B1" s="7" t="s">
        <v>10</v>
      </c>
    </row>
    <row r="2" ht="10.5" customHeight="1">
      <c r="E2" s="1" t="str">
        <f>'全業種（地域）'!E2</f>
        <v>※秋田県はＨ23（2011）年8月から調査開始</v>
      </c>
    </row>
    <row r="3" spans="2:13" ht="10.5" customHeight="1">
      <c r="B3" s="1" t="s">
        <v>18</v>
      </c>
      <c r="E3" s="1" t="str">
        <f>'全業種（地域）'!E3</f>
        <v>※2024年2月は見通し</v>
      </c>
      <c r="M3" s="1" t="s">
        <v>19</v>
      </c>
    </row>
    <row r="4" spans="2:22" ht="10.5" customHeight="1">
      <c r="B4" s="11" t="s">
        <v>15</v>
      </c>
      <c r="C4" s="11" t="s">
        <v>16</v>
      </c>
      <c r="D4" s="11" t="s">
        <v>0</v>
      </c>
      <c r="E4" s="11" t="s">
        <v>1</v>
      </c>
      <c r="F4" s="11" t="s">
        <v>3</v>
      </c>
      <c r="G4" s="11" t="s">
        <v>2</v>
      </c>
      <c r="H4" s="11" t="s">
        <v>6</v>
      </c>
      <c r="I4" s="11" t="s">
        <v>7</v>
      </c>
      <c r="J4" s="11" t="s">
        <v>4</v>
      </c>
      <c r="K4" s="11" t="s">
        <v>5</v>
      </c>
      <c r="M4" s="11" t="s">
        <v>15</v>
      </c>
      <c r="N4" s="11" t="s">
        <v>16</v>
      </c>
      <c r="O4" s="11" t="s">
        <v>0</v>
      </c>
      <c r="P4" s="11" t="s">
        <v>1</v>
      </c>
      <c r="Q4" s="11" t="s">
        <v>3</v>
      </c>
      <c r="R4" s="11" t="s">
        <v>2</v>
      </c>
      <c r="S4" s="11" t="s">
        <v>6</v>
      </c>
      <c r="T4" s="11" t="s">
        <v>7</v>
      </c>
      <c r="U4" s="11" t="s">
        <v>4</v>
      </c>
      <c r="V4" s="11" t="s">
        <v>5</v>
      </c>
    </row>
    <row r="5" spans="2:22" ht="10.5" customHeight="1">
      <c r="B5" s="41" t="s">
        <v>37</v>
      </c>
      <c r="C5" s="14" t="s">
        <v>12</v>
      </c>
      <c r="D5" s="18" t="s">
        <v>44</v>
      </c>
      <c r="E5" s="18" t="s">
        <v>44</v>
      </c>
      <c r="F5" s="18" t="s">
        <v>44</v>
      </c>
      <c r="G5" s="18" t="s">
        <v>44</v>
      </c>
      <c r="H5" s="18" t="s">
        <v>44</v>
      </c>
      <c r="I5" s="18" t="s">
        <v>44</v>
      </c>
      <c r="J5" s="18" t="s">
        <v>44</v>
      </c>
      <c r="K5" s="18" t="s">
        <v>44</v>
      </c>
      <c r="M5" s="41" t="str">
        <f>B5</f>
        <v>H23</v>
      </c>
      <c r="N5" s="14" t="s">
        <v>12</v>
      </c>
      <c r="O5" s="18" t="s">
        <v>44</v>
      </c>
      <c r="P5" s="18" t="s">
        <v>44</v>
      </c>
      <c r="Q5" s="18" t="s">
        <v>44</v>
      </c>
      <c r="R5" s="18" t="s">
        <v>44</v>
      </c>
      <c r="S5" s="18" t="s">
        <v>44</v>
      </c>
      <c r="T5" s="18" t="s">
        <v>44</v>
      </c>
      <c r="U5" s="18" t="s">
        <v>44</v>
      </c>
      <c r="V5" s="18" t="s">
        <v>44</v>
      </c>
    </row>
    <row r="6" spans="2:22" ht="10.5" customHeight="1">
      <c r="B6" s="41"/>
      <c r="C6" s="14" t="s">
        <v>14</v>
      </c>
      <c r="D6" s="18" t="s">
        <v>44</v>
      </c>
      <c r="E6" s="18" t="s">
        <v>44</v>
      </c>
      <c r="F6" s="18" t="s">
        <v>44</v>
      </c>
      <c r="G6" s="18" t="s">
        <v>44</v>
      </c>
      <c r="H6" s="18" t="s">
        <v>44</v>
      </c>
      <c r="I6" s="18" t="s">
        <v>44</v>
      </c>
      <c r="J6" s="18" t="s">
        <v>44</v>
      </c>
      <c r="K6" s="18" t="s">
        <v>44</v>
      </c>
      <c r="M6" s="41"/>
      <c r="N6" s="14" t="s">
        <v>14</v>
      </c>
      <c r="O6" s="18" t="s">
        <v>44</v>
      </c>
      <c r="P6" s="18" t="s">
        <v>44</v>
      </c>
      <c r="Q6" s="18" t="s">
        <v>44</v>
      </c>
      <c r="R6" s="18" t="s">
        <v>44</v>
      </c>
      <c r="S6" s="18" t="s">
        <v>44</v>
      </c>
      <c r="T6" s="18" t="s">
        <v>44</v>
      </c>
      <c r="U6" s="18" t="s">
        <v>44</v>
      </c>
      <c r="V6" s="18" t="s">
        <v>44</v>
      </c>
    </row>
    <row r="7" spans="2:22" ht="10.5" customHeight="1">
      <c r="B7" s="41"/>
      <c r="C7" s="14" t="s">
        <v>13</v>
      </c>
      <c r="D7" s="2">
        <v>-9.200000000000003</v>
      </c>
      <c r="E7" s="2">
        <v>-34.5</v>
      </c>
      <c r="F7" s="2">
        <v>-7.600000000000001</v>
      </c>
      <c r="G7" s="2">
        <v>-3.3000000000000007</v>
      </c>
      <c r="H7" s="2">
        <v>-37.8</v>
      </c>
      <c r="I7" s="2">
        <v>-6.700000000000001</v>
      </c>
      <c r="J7" s="2">
        <v>0</v>
      </c>
      <c r="K7" s="2">
        <v>-8.4</v>
      </c>
      <c r="M7" s="41"/>
      <c r="N7" s="14" t="s">
        <v>13</v>
      </c>
      <c r="O7" s="2">
        <v>-5.900000000000002</v>
      </c>
      <c r="P7" s="2">
        <v>-29.500000000000004</v>
      </c>
      <c r="Q7" s="2">
        <v>-10.099999999999998</v>
      </c>
      <c r="R7" s="2">
        <v>-7.5</v>
      </c>
      <c r="S7" s="2">
        <v>-30.3</v>
      </c>
      <c r="T7" s="2">
        <v>-2.5</v>
      </c>
      <c r="U7" s="2">
        <v>-2.5</v>
      </c>
      <c r="V7" s="2">
        <v>-12.6</v>
      </c>
    </row>
    <row r="8" spans="2:22" ht="10.5" customHeight="1">
      <c r="B8" s="41"/>
      <c r="C8" s="13">
        <v>11</v>
      </c>
      <c r="D8" s="2">
        <v>-13</v>
      </c>
      <c r="E8" s="2">
        <v>-41.2</v>
      </c>
      <c r="F8" s="2">
        <v>-4.700000000000003</v>
      </c>
      <c r="G8" s="2">
        <v>1.2000000000000028</v>
      </c>
      <c r="H8" s="2">
        <v>-29.4</v>
      </c>
      <c r="I8" s="2">
        <v>-11.799999999999999</v>
      </c>
      <c r="J8" s="2">
        <v>12.9</v>
      </c>
      <c r="K8" s="2">
        <v>2.4000000000000004</v>
      </c>
      <c r="M8" s="41"/>
      <c r="N8" s="13">
        <v>11</v>
      </c>
      <c r="O8" s="2">
        <v>-2.400000000000002</v>
      </c>
      <c r="P8" s="2">
        <v>-36.5</v>
      </c>
      <c r="Q8" s="2">
        <v>4.700000000000003</v>
      </c>
      <c r="R8" s="2">
        <v>1.0999999999999979</v>
      </c>
      <c r="S8" s="2">
        <v>-15.3</v>
      </c>
      <c r="T8" s="2">
        <v>-10.599999999999998</v>
      </c>
      <c r="U8" s="2">
        <v>11.799999999999999</v>
      </c>
      <c r="V8" s="2">
        <v>3.5</v>
      </c>
    </row>
    <row r="9" spans="2:22" ht="10.5" customHeight="1">
      <c r="B9" s="41" t="s">
        <v>38</v>
      </c>
      <c r="C9" s="14" t="s">
        <v>12</v>
      </c>
      <c r="D9" s="2">
        <v>-19.5</v>
      </c>
      <c r="E9" s="2">
        <v>-36.8</v>
      </c>
      <c r="F9" s="2">
        <v>-12.600000000000001</v>
      </c>
      <c r="G9" s="2">
        <v>-10.3</v>
      </c>
      <c r="H9" s="2">
        <v>-22.999999999999996</v>
      </c>
      <c r="I9" s="2">
        <v>-18.4</v>
      </c>
      <c r="J9" s="2">
        <v>2.3000000000000007</v>
      </c>
      <c r="K9" s="2">
        <v>-4.6</v>
      </c>
      <c r="M9" s="41" t="str">
        <f>B9</f>
        <v>H24</v>
      </c>
      <c r="N9" s="14" t="s">
        <v>12</v>
      </c>
      <c r="O9" s="2">
        <v>-17.3</v>
      </c>
      <c r="P9" s="2">
        <v>-40.199999999999996</v>
      </c>
      <c r="Q9" s="2">
        <v>-6.899999999999999</v>
      </c>
      <c r="R9" s="2">
        <v>-11.499999999999996</v>
      </c>
      <c r="S9" s="2">
        <v>-27.6</v>
      </c>
      <c r="T9" s="2">
        <v>-16.1</v>
      </c>
      <c r="U9" s="2">
        <v>1.1999999999999993</v>
      </c>
      <c r="V9" s="2">
        <v>-3.5000000000000018</v>
      </c>
    </row>
    <row r="10" spans="2:22" ht="10.5" customHeight="1">
      <c r="B10" s="41"/>
      <c r="C10" s="14" t="s">
        <v>14</v>
      </c>
      <c r="D10" s="2">
        <v>4.899999999999999</v>
      </c>
      <c r="E10" s="2">
        <v>-15.700000000000001</v>
      </c>
      <c r="F10" s="2">
        <v>16.5</v>
      </c>
      <c r="G10" s="2">
        <v>18.999999999999996</v>
      </c>
      <c r="H10" s="2">
        <v>-26.400000000000002</v>
      </c>
      <c r="I10" s="2">
        <v>-8.3</v>
      </c>
      <c r="J10" s="2">
        <v>3.299999999999999</v>
      </c>
      <c r="K10" s="2">
        <v>-3.299999999999999</v>
      </c>
      <c r="M10" s="41"/>
      <c r="N10" s="14" t="s">
        <v>14</v>
      </c>
      <c r="O10" s="2">
        <v>-7.399999999999999</v>
      </c>
      <c r="P10" s="2">
        <v>-23.2</v>
      </c>
      <c r="Q10" s="2">
        <v>-4.100000000000001</v>
      </c>
      <c r="R10" s="2">
        <v>-2.5</v>
      </c>
      <c r="S10" s="2">
        <v>-22.3</v>
      </c>
      <c r="T10" s="2">
        <v>-14.100000000000001</v>
      </c>
      <c r="U10" s="2">
        <v>1.6999999999999993</v>
      </c>
      <c r="V10" s="2">
        <v>-9.9</v>
      </c>
    </row>
    <row r="11" spans="2:22" ht="10.5" customHeight="1">
      <c r="B11" s="41"/>
      <c r="C11" s="14" t="s">
        <v>13</v>
      </c>
      <c r="D11" s="2">
        <v>-3.6999999999999993</v>
      </c>
      <c r="E11" s="2">
        <v>-29.4</v>
      </c>
      <c r="F11" s="2">
        <v>4.600000000000001</v>
      </c>
      <c r="G11" s="2">
        <v>0</v>
      </c>
      <c r="H11" s="2">
        <v>5.500000000000002</v>
      </c>
      <c r="I11" s="2">
        <v>-5.5</v>
      </c>
      <c r="J11" s="2">
        <v>-4.600000000000001</v>
      </c>
      <c r="K11" s="2">
        <v>-1.9000000000000004</v>
      </c>
      <c r="M11" s="41"/>
      <c r="N11" s="14" t="s">
        <v>13</v>
      </c>
      <c r="O11" s="2">
        <v>-8.3</v>
      </c>
      <c r="P11" s="2">
        <v>-27.500000000000004</v>
      </c>
      <c r="Q11" s="2">
        <v>-7.300000000000004</v>
      </c>
      <c r="R11" s="2">
        <v>-1.8000000000000007</v>
      </c>
      <c r="S11" s="2">
        <v>5.5</v>
      </c>
      <c r="T11" s="2">
        <v>2.6999999999999993</v>
      </c>
      <c r="U11" s="2">
        <v>-1.8000000000000007</v>
      </c>
      <c r="V11" s="2">
        <v>-3.6000000000000014</v>
      </c>
    </row>
    <row r="12" spans="2:22" ht="10.5" customHeight="1">
      <c r="B12" s="41"/>
      <c r="C12" s="13">
        <v>11</v>
      </c>
      <c r="D12" s="2">
        <v>-35.5</v>
      </c>
      <c r="E12" s="2">
        <v>-50.4</v>
      </c>
      <c r="F12" s="2">
        <v>-24.8</v>
      </c>
      <c r="G12" s="2">
        <v>-26.5</v>
      </c>
      <c r="H12" s="2">
        <v>-4.1</v>
      </c>
      <c r="I12" s="2">
        <v>-2.5</v>
      </c>
      <c r="J12" s="2">
        <v>0</v>
      </c>
      <c r="K12" s="2">
        <v>-6.6</v>
      </c>
      <c r="M12" s="41"/>
      <c r="N12" s="13">
        <v>11</v>
      </c>
      <c r="O12" s="2">
        <v>-30.6</v>
      </c>
      <c r="P12" s="2">
        <v>-43.800000000000004</v>
      </c>
      <c r="Q12" s="2">
        <v>-21.400000000000002</v>
      </c>
      <c r="R12" s="2">
        <v>-28.099999999999998</v>
      </c>
      <c r="S12" s="2">
        <v>-5.800000000000001</v>
      </c>
      <c r="T12" s="2">
        <v>-1.6999999999999993</v>
      </c>
      <c r="U12" s="2">
        <v>-1.700000000000001</v>
      </c>
      <c r="V12" s="2">
        <v>-8.299999999999999</v>
      </c>
    </row>
    <row r="13" spans="2:22" ht="10.5" customHeight="1">
      <c r="B13" s="41" t="s">
        <v>39</v>
      </c>
      <c r="C13" s="14" t="s">
        <v>12</v>
      </c>
      <c r="D13" s="2">
        <v>-20.2</v>
      </c>
      <c r="E13" s="2">
        <v>-41.400000000000006</v>
      </c>
      <c r="F13" s="2">
        <v>-7.700000000000003</v>
      </c>
      <c r="G13" s="2">
        <v>-6.699999999999999</v>
      </c>
      <c r="H13" s="2">
        <v>-27.900000000000002</v>
      </c>
      <c r="I13" s="2">
        <v>-1</v>
      </c>
      <c r="J13" s="2">
        <v>-4.800000000000001</v>
      </c>
      <c r="K13" s="2">
        <v>-13.400000000000002</v>
      </c>
      <c r="M13" s="41" t="str">
        <f>B13</f>
        <v>H25</v>
      </c>
      <c r="N13" s="14" t="s">
        <v>12</v>
      </c>
      <c r="O13" s="2">
        <v>-17.3</v>
      </c>
      <c r="P13" s="2">
        <v>-34.599999999999994</v>
      </c>
      <c r="Q13" s="2">
        <v>-3.8000000000000007</v>
      </c>
      <c r="R13" s="2">
        <v>1.9000000000000021</v>
      </c>
      <c r="S13" s="2">
        <v>-26</v>
      </c>
      <c r="T13" s="2">
        <v>-4.799999999999999</v>
      </c>
      <c r="U13" s="2">
        <v>-7.700000000000001</v>
      </c>
      <c r="V13" s="2">
        <v>-11.600000000000001</v>
      </c>
    </row>
    <row r="14" spans="2:22" ht="10.5" customHeight="1">
      <c r="B14" s="41"/>
      <c r="C14" s="14" t="s">
        <v>14</v>
      </c>
      <c r="D14" s="2">
        <v>-17.4</v>
      </c>
      <c r="E14" s="2">
        <v>-27.199999999999996</v>
      </c>
      <c r="F14" s="2">
        <v>-20.6</v>
      </c>
      <c r="G14" s="2">
        <v>-20.7</v>
      </c>
      <c r="H14" s="2">
        <v>-33.1</v>
      </c>
      <c r="I14" s="2">
        <v>-13.200000000000001</v>
      </c>
      <c r="J14" s="2">
        <v>-4.200000000000001</v>
      </c>
      <c r="K14" s="2">
        <v>-16.6</v>
      </c>
      <c r="M14" s="41"/>
      <c r="N14" s="14" t="s">
        <v>14</v>
      </c>
      <c r="O14" s="2">
        <v>-17.4</v>
      </c>
      <c r="P14" s="2">
        <v>-18.200000000000003</v>
      </c>
      <c r="Q14" s="2">
        <v>-19.799999999999997</v>
      </c>
      <c r="R14" s="2">
        <v>-24.700000000000003</v>
      </c>
      <c r="S14" s="2">
        <v>-28.900000000000002</v>
      </c>
      <c r="T14" s="2">
        <v>-14.9</v>
      </c>
      <c r="U14" s="2">
        <v>-8.299999999999999</v>
      </c>
      <c r="V14" s="2">
        <v>-14.099999999999998</v>
      </c>
    </row>
    <row r="15" spans="2:22" ht="10.5" customHeight="1">
      <c r="B15" s="41"/>
      <c r="C15" s="14" t="s">
        <v>13</v>
      </c>
      <c r="D15" s="2">
        <v>-14.600000000000001</v>
      </c>
      <c r="E15" s="2">
        <v>-20.4</v>
      </c>
      <c r="F15" s="2">
        <v>-14.699999999999996</v>
      </c>
      <c r="G15" s="2">
        <v>-9.7</v>
      </c>
      <c r="H15" s="2">
        <v>-57.800000000000004</v>
      </c>
      <c r="I15" s="2">
        <v>-1.6000000000000014</v>
      </c>
      <c r="J15" s="2">
        <v>1.6000000000000014</v>
      </c>
      <c r="K15" s="2">
        <v>-11.400000000000002</v>
      </c>
      <c r="M15" s="41"/>
      <c r="N15" s="14" t="s">
        <v>13</v>
      </c>
      <c r="O15" s="2">
        <v>-10.5</v>
      </c>
      <c r="P15" s="2">
        <v>-17.9</v>
      </c>
      <c r="Q15" s="2">
        <v>-8.899999999999999</v>
      </c>
      <c r="R15" s="2">
        <v>-11.399999999999999</v>
      </c>
      <c r="S15" s="2">
        <v>-56.1</v>
      </c>
      <c r="T15" s="2">
        <v>-4.899999999999999</v>
      </c>
      <c r="U15" s="2">
        <v>1.5999999999999996</v>
      </c>
      <c r="V15" s="2">
        <v>-12.999999999999998</v>
      </c>
    </row>
    <row r="16" spans="2:22" ht="10.5" customHeight="1">
      <c r="B16" s="41"/>
      <c r="C16" s="13">
        <v>11</v>
      </c>
      <c r="D16" s="2">
        <v>-4.199999999999999</v>
      </c>
      <c r="E16" s="2">
        <v>-11.000000000000004</v>
      </c>
      <c r="F16" s="2">
        <v>5.899999999999999</v>
      </c>
      <c r="G16" s="2">
        <v>-12.699999999999996</v>
      </c>
      <c r="H16" s="2">
        <v>-52.6</v>
      </c>
      <c r="I16" s="2">
        <v>0</v>
      </c>
      <c r="J16" s="2">
        <v>4.200000000000001</v>
      </c>
      <c r="K16" s="2">
        <v>-11.8</v>
      </c>
      <c r="M16" s="41"/>
      <c r="N16" s="15" t="s">
        <v>17</v>
      </c>
      <c r="O16" s="2">
        <v>-4.300000000000001</v>
      </c>
      <c r="P16" s="2">
        <v>-7.600000000000001</v>
      </c>
      <c r="Q16" s="2">
        <v>-0.8000000000000043</v>
      </c>
      <c r="R16" s="2">
        <v>-11.899999999999999</v>
      </c>
      <c r="S16" s="2">
        <v>-49.2</v>
      </c>
      <c r="T16" s="2">
        <v>2.6000000000000014</v>
      </c>
      <c r="U16" s="2">
        <v>1.700000000000001</v>
      </c>
      <c r="V16" s="2">
        <v>-14.399999999999999</v>
      </c>
    </row>
    <row r="17" spans="2:22" ht="10.5" customHeight="1">
      <c r="B17" s="41" t="s">
        <v>46</v>
      </c>
      <c r="C17" s="14" t="s">
        <v>12</v>
      </c>
      <c r="D17" s="2">
        <v>4.899999999999999</v>
      </c>
      <c r="E17" s="2">
        <v>-4.900000000000002</v>
      </c>
      <c r="F17" s="2">
        <v>21.1</v>
      </c>
      <c r="G17" s="2">
        <v>-0.8000000000000007</v>
      </c>
      <c r="H17" s="2">
        <v>-53.6</v>
      </c>
      <c r="I17" s="2">
        <v>4.800000000000001</v>
      </c>
      <c r="J17" s="2">
        <v>7.4</v>
      </c>
      <c r="K17" s="2">
        <v>-4.9</v>
      </c>
      <c r="M17" s="41" t="str">
        <f>B17</f>
        <v>H26</v>
      </c>
      <c r="N17" s="14" t="s">
        <v>12</v>
      </c>
      <c r="O17" s="2">
        <v>5.699999999999996</v>
      </c>
      <c r="P17" s="2">
        <v>-2.3999999999999986</v>
      </c>
      <c r="Q17" s="2">
        <v>19.5</v>
      </c>
      <c r="R17" s="2">
        <v>8.2</v>
      </c>
      <c r="S17" s="2">
        <v>-47.1</v>
      </c>
      <c r="T17" s="2">
        <v>0.7999999999999972</v>
      </c>
      <c r="U17" s="2">
        <v>4</v>
      </c>
      <c r="V17" s="2">
        <v>-0.7999999999999989</v>
      </c>
    </row>
    <row r="18" spans="2:22" ht="10.5" customHeight="1">
      <c r="B18" s="41"/>
      <c r="C18" s="14" t="s">
        <v>14</v>
      </c>
      <c r="D18" s="2">
        <v>24.5</v>
      </c>
      <c r="E18" s="2">
        <v>11.200000000000003</v>
      </c>
      <c r="F18" s="2">
        <v>31.1</v>
      </c>
      <c r="G18" s="2">
        <v>20.8</v>
      </c>
      <c r="H18" s="2">
        <v>-60</v>
      </c>
      <c r="I18" s="2">
        <v>-1.5</v>
      </c>
      <c r="J18" s="2">
        <v>14</v>
      </c>
      <c r="K18" s="2">
        <v>0</v>
      </c>
      <c r="M18" s="41"/>
      <c r="N18" s="14" t="s">
        <v>14</v>
      </c>
      <c r="O18" s="2">
        <v>7.5</v>
      </c>
      <c r="P18" s="2">
        <v>-6.700000000000003</v>
      </c>
      <c r="Q18" s="2">
        <v>17.7</v>
      </c>
      <c r="R18" s="2">
        <v>6.700000000000003</v>
      </c>
      <c r="S18" s="2">
        <v>-51.099999999999994</v>
      </c>
      <c r="T18" s="2">
        <v>-1.5</v>
      </c>
      <c r="U18" s="2">
        <v>12.6</v>
      </c>
      <c r="V18" s="2">
        <v>-1.5</v>
      </c>
    </row>
    <row r="19" spans="2:22" ht="10.5" customHeight="1">
      <c r="B19" s="41"/>
      <c r="C19" s="14" t="s">
        <v>13</v>
      </c>
      <c r="D19" s="2">
        <v>-33.3</v>
      </c>
      <c r="E19" s="2">
        <v>-43.3</v>
      </c>
      <c r="F19" s="2">
        <v>-24.999999999999996</v>
      </c>
      <c r="G19" s="2">
        <v>-32.5</v>
      </c>
      <c r="H19" s="2">
        <v>-49.2</v>
      </c>
      <c r="I19" s="2">
        <v>-12.5</v>
      </c>
      <c r="J19" s="2">
        <v>10</v>
      </c>
      <c r="K19" s="2">
        <v>-17.5</v>
      </c>
      <c r="M19" s="41"/>
      <c r="N19" s="14" t="s">
        <v>13</v>
      </c>
      <c r="O19" s="2">
        <v>-27.500000000000004</v>
      </c>
      <c r="P19" s="2">
        <v>-35</v>
      </c>
      <c r="Q19" s="2">
        <v>-20</v>
      </c>
      <c r="R19" s="2">
        <v>-30.8</v>
      </c>
      <c r="S19" s="2">
        <v>-42.5</v>
      </c>
      <c r="T19" s="2">
        <v>-13.3</v>
      </c>
      <c r="U19" s="2">
        <v>10</v>
      </c>
      <c r="V19" s="2">
        <v>-18.3</v>
      </c>
    </row>
    <row r="20" spans="2:22" ht="10.5" customHeight="1">
      <c r="B20" s="41"/>
      <c r="C20" s="13">
        <v>11</v>
      </c>
      <c r="D20" s="2">
        <v>-36.9</v>
      </c>
      <c r="E20" s="2">
        <v>-47.5</v>
      </c>
      <c r="F20" s="2">
        <v>-29.499999999999996</v>
      </c>
      <c r="G20" s="2">
        <v>-36.1</v>
      </c>
      <c r="H20" s="2">
        <v>-45.1</v>
      </c>
      <c r="I20" s="2">
        <v>-5.799999999999999</v>
      </c>
      <c r="J20" s="2">
        <v>14.700000000000001</v>
      </c>
      <c r="K20" s="2">
        <v>-15.600000000000001</v>
      </c>
      <c r="M20" s="41"/>
      <c r="N20" s="15" t="s">
        <v>17</v>
      </c>
      <c r="O20" s="2">
        <v>-27.1</v>
      </c>
      <c r="P20" s="2">
        <v>-41</v>
      </c>
      <c r="Q20" s="2">
        <v>-16.400000000000002</v>
      </c>
      <c r="R20" s="2">
        <v>-22.099999999999998</v>
      </c>
      <c r="S20" s="2">
        <v>-21.299999999999997</v>
      </c>
      <c r="T20" s="2">
        <v>-5.800000000000001</v>
      </c>
      <c r="U20" s="2">
        <v>17.200000000000003</v>
      </c>
      <c r="V20" s="2">
        <v>-20.5</v>
      </c>
    </row>
    <row r="21" spans="2:22" ht="10.5" customHeight="1">
      <c r="B21" s="41" t="s">
        <v>51</v>
      </c>
      <c r="C21" s="14" t="s">
        <v>12</v>
      </c>
      <c r="D21" s="2">
        <v>-25.2</v>
      </c>
      <c r="E21" s="2">
        <v>-43.9</v>
      </c>
      <c r="F21" s="2">
        <v>-41.5</v>
      </c>
      <c r="G21" s="2">
        <v>-18.700000000000003</v>
      </c>
      <c r="H21" s="2">
        <v>-17.900000000000002</v>
      </c>
      <c r="I21" s="2">
        <v>-16.299999999999997</v>
      </c>
      <c r="J21" s="2">
        <v>13.9</v>
      </c>
      <c r="K21" s="2">
        <v>-9</v>
      </c>
      <c r="M21" s="41" t="str">
        <f>B21</f>
        <v>H27</v>
      </c>
      <c r="N21" s="14" t="s">
        <v>12</v>
      </c>
      <c r="O21" s="2">
        <v>-19.5</v>
      </c>
      <c r="P21" s="2">
        <v>-37.400000000000006</v>
      </c>
      <c r="Q21" s="2">
        <v>-21.1</v>
      </c>
      <c r="R21" s="2">
        <v>-9.699999999999996</v>
      </c>
      <c r="S21" s="2">
        <v>-17</v>
      </c>
      <c r="T21" s="2">
        <v>-16.3</v>
      </c>
      <c r="U21" s="2">
        <v>15.500000000000002</v>
      </c>
      <c r="V21" s="2">
        <v>-12.999999999999998</v>
      </c>
    </row>
    <row r="22" spans="2:22" ht="10.5" customHeight="1">
      <c r="B22" s="41"/>
      <c r="C22" s="14" t="s">
        <v>14</v>
      </c>
      <c r="D22" s="2">
        <v>-35.5</v>
      </c>
      <c r="E22" s="2">
        <v>-44.1</v>
      </c>
      <c r="F22" s="2">
        <v>-60.6</v>
      </c>
      <c r="G22" s="2">
        <v>-25.199999999999996</v>
      </c>
      <c r="H22" s="2">
        <v>-13.399999999999999</v>
      </c>
      <c r="I22" s="2">
        <v>-22.799999999999997</v>
      </c>
      <c r="J22" s="2">
        <v>8.700000000000001</v>
      </c>
      <c r="K22" s="2">
        <v>-6.300000000000001</v>
      </c>
      <c r="M22" s="41"/>
      <c r="N22" s="14" t="s">
        <v>14</v>
      </c>
      <c r="O22" s="2">
        <v>-27.500000000000004</v>
      </c>
      <c r="P22" s="2">
        <v>-37</v>
      </c>
      <c r="Q22" s="2">
        <v>-39.4</v>
      </c>
      <c r="R22" s="2">
        <v>-21.200000000000003</v>
      </c>
      <c r="S22" s="2">
        <v>-20.5</v>
      </c>
      <c r="T22" s="2">
        <v>-18.9</v>
      </c>
      <c r="U22" s="2">
        <v>6.299999999999999</v>
      </c>
      <c r="V22" s="2">
        <v>-4.700000000000001</v>
      </c>
    </row>
    <row r="23" spans="2:22" ht="10.5" customHeight="1">
      <c r="B23" s="41"/>
      <c r="C23" s="14" t="s">
        <v>13</v>
      </c>
      <c r="D23" s="2">
        <v>-7.899999999999999</v>
      </c>
      <c r="E23" s="2">
        <v>-29.9</v>
      </c>
      <c r="F23" s="2">
        <v>-28.1</v>
      </c>
      <c r="G23" s="2">
        <v>-2.6000000000000014</v>
      </c>
      <c r="H23" s="2">
        <v>-13.200000000000003</v>
      </c>
      <c r="I23" s="2">
        <v>-15.799999999999999</v>
      </c>
      <c r="J23" s="2">
        <v>8.799999999999999</v>
      </c>
      <c r="K23" s="2">
        <v>0</v>
      </c>
      <c r="M23" s="41"/>
      <c r="N23" s="14" t="s">
        <v>13</v>
      </c>
      <c r="O23" s="2">
        <v>-17.6</v>
      </c>
      <c r="P23" s="2">
        <v>-33.4</v>
      </c>
      <c r="Q23" s="2">
        <v>-22.800000000000004</v>
      </c>
      <c r="R23" s="2">
        <v>-13.2</v>
      </c>
      <c r="S23" s="2">
        <v>-14</v>
      </c>
      <c r="T23" s="2">
        <v>-16.7</v>
      </c>
      <c r="U23" s="2">
        <v>10.5</v>
      </c>
      <c r="V23" s="2">
        <v>-1.700000000000001</v>
      </c>
    </row>
    <row r="24" spans="2:22" ht="10.5" customHeight="1">
      <c r="B24" s="41"/>
      <c r="C24" s="13">
        <v>11</v>
      </c>
      <c r="D24" s="2">
        <v>-5.100000000000001</v>
      </c>
      <c r="E24" s="2">
        <v>-25.799999999999997</v>
      </c>
      <c r="F24" s="2">
        <v>-30.1</v>
      </c>
      <c r="G24" s="2">
        <v>-8.600000000000001</v>
      </c>
      <c r="H24" s="2">
        <v>-14.700000000000003</v>
      </c>
      <c r="I24" s="2">
        <v>-11.3</v>
      </c>
      <c r="J24" s="2">
        <v>9.5</v>
      </c>
      <c r="K24" s="2">
        <v>-8.6</v>
      </c>
      <c r="M24" s="41"/>
      <c r="N24" s="15" t="s">
        <v>17</v>
      </c>
      <c r="O24" s="2">
        <v>-1.6999999999999993</v>
      </c>
      <c r="P24" s="2">
        <v>-20.7</v>
      </c>
      <c r="Q24" s="2">
        <v>-11.999999999999996</v>
      </c>
      <c r="R24" s="2">
        <v>-5.099999999999998</v>
      </c>
      <c r="S24" s="2">
        <v>-12.100000000000001</v>
      </c>
      <c r="T24" s="2">
        <v>-7.700000000000001</v>
      </c>
      <c r="U24" s="2">
        <v>8.7</v>
      </c>
      <c r="V24" s="2">
        <v>-11.2</v>
      </c>
    </row>
    <row r="25" spans="2:22" ht="10.5" customHeight="1">
      <c r="B25" s="41" t="s">
        <v>52</v>
      </c>
      <c r="C25" s="14" t="s">
        <v>12</v>
      </c>
      <c r="D25" s="2">
        <v>-23.199999999999996</v>
      </c>
      <c r="E25" s="2">
        <v>-33.9</v>
      </c>
      <c r="F25" s="2">
        <v>-34.800000000000004</v>
      </c>
      <c r="G25" s="2">
        <v>-16.1</v>
      </c>
      <c r="H25" s="2">
        <v>-8</v>
      </c>
      <c r="I25" s="2">
        <v>-18.700000000000003</v>
      </c>
      <c r="J25" s="2">
        <v>11.6</v>
      </c>
      <c r="K25" s="2">
        <v>-6.300000000000001</v>
      </c>
      <c r="M25" s="41" t="str">
        <f>B25</f>
        <v>H28</v>
      </c>
      <c r="N25" s="14" t="s">
        <v>12</v>
      </c>
      <c r="O25" s="2">
        <v>-16.1</v>
      </c>
      <c r="P25" s="2">
        <v>-31.299999999999997</v>
      </c>
      <c r="Q25" s="2">
        <v>-22.299999999999997</v>
      </c>
      <c r="R25" s="2">
        <v>-12.499999999999996</v>
      </c>
      <c r="S25" s="2">
        <v>-6.300000000000001</v>
      </c>
      <c r="T25" s="2">
        <v>-17.799999999999997</v>
      </c>
      <c r="U25" s="2">
        <v>10.799999999999999</v>
      </c>
      <c r="V25" s="2">
        <v>-3.5999999999999996</v>
      </c>
    </row>
    <row r="26" spans="2:22" ht="10.5" customHeight="1">
      <c r="B26" s="41"/>
      <c r="C26" s="14" t="s">
        <v>14</v>
      </c>
      <c r="D26" s="2">
        <v>-17.7</v>
      </c>
      <c r="E26" s="2">
        <v>-29.500000000000004</v>
      </c>
      <c r="F26" s="2">
        <v>-23.500000000000004</v>
      </c>
      <c r="G26" s="2">
        <v>-6.699999999999999</v>
      </c>
      <c r="H26" s="2">
        <v>0.8000000000000007</v>
      </c>
      <c r="I26" s="2">
        <v>-16.799999999999997</v>
      </c>
      <c r="J26" s="2">
        <v>7.600000000000001</v>
      </c>
      <c r="K26" s="2">
        <v>-1.700000000000001</v>
      </c>
      <c r="M26" s="41"/>
      <c r="N26" s="14" t="s">
        <v>14</v>
      </c>
      <c r="O26" s="2">
        <v>-14.299999999999997</v>
      </c>
      <c r="P26" s="2">
        <v>-31.1</v>
      </c>
      <c r="Q26" s="2">
        <v>-16</v>
      </c>
      <c r="R26" s="2">
        <v>-16</v>
      </c>
      <c r="S26" s="2">
        <v>-5.899999999999999</v>
      </c>
      <c r="T26" s="2">
        <v>-16.900000000000002</v>
      </c>
      <c r="U26" s="2">
        <v>11.8</v>
      </c>
      <c r="V26" s="2">
        <v>-3.4000000000000004</v>
      </c>
    </row>
    <row r="27" spans="2:22" ht="10.5" customHeight="1">
      <c r="B27" s="41"/>
      <c r="C27" s="14" t="s">
        <v>13</v>
      </c>
      <c r="D27" s="2">
        <v>-29.6</v>
      </c>
      <c r="E27" s="2">
        <v>-43.5</v>
      </c>
      <c r="F27" s="2">
        <v>-35.7</v>
      </c>
      <c r="G27" s="2">
        <v>-22.599999999999998</v>
      </c>
      <c r="H27" s="2">
        <v>0</v>
      </c>
      <c r="I27" s="2">
        <v>-12.2</v>
      </c>
      <c r="J27" s="2">
        <v>13.900000000000002</v>
      </c>
      <c r="K27" s="2">
        <v>-14.8</v>
      </c>
      <c r="M27" s="41"/>
      <c r="N27" s="14" t="s">
        <v>13</v>
      </c>
      <c r="O27" s="2">
        <v>-20.900000000000002</v>
      </c>
      <c r="P27" s="2">
        <v>-34.7</v>
      </c>
      <c r="Q27" s="2">
        <v>-29.500000000000004</v>
      </c>
      <c r="R27" s="2">
        <v>-11.299999999999997</v>
      </c>
      <c r="S27" s="2">
        <v>0.9000000000000021</v>
      </c>
      <c r="T27" s="2">
        <v>-8.700000000000001</v>
      </c>
      <c r="U27" s="2">
        <v>15.7</v>
      </c>
      <c r="V27" s="2">
        <v>-12.2</v>
      </c>
    </row>
    <row r="28" spans="2:22" ht="10.5" customHeight="1">
      <c r="B28" s="41"/>
      <c r="C28" s="13">
        <v>11</v>
      </c>
      <c r="D28" s="2">
        <v>-21.800000000000004</v>
      </c>
      <c r="E28" s="2">
        <v>-40</v>
      </c>
      <c r="F28" s="2">
        <v>-26.4</v>
      </c>
      <c r="G28" s="2">
        <v>-11.8</v>
      </c>
      <c r="H28" s="2">
        <v>-9.099999999999998</v>
      </c>
      <c r="I28" s="2">
        <v>-5.5</v>
      </c>
      <c r="J28" s="2">
        <v>20.9</v>
      </c>
      <c r="K28" s="2">
        <v>-10</v>
      </c>
      <c r="M28" s="41"/>
      <c r="N28" s="15" t="s">
        <v>17</v>
      </c>
      <c r="O28" s="2">
        <v>-5.5</v>
      </c>
      <c r="P28" s="2">
        <v>-30</v>
      </c>
      <c r="Q28" s="2">
        <v>-8.2</v>
      </c>
      <c r="R28" s="2">
        <v>-3.6999999999999993</v>
      </c>
      <c r="S28" s="2">
        <v>-18.1</v>
      </c>
      <c r="T28" s="2">
        <v>-4.600000000000001</v>
      </c>
      <c r="U28" s="2">
        <v>23.6</v>
      </c>
      <c r="V28" s="2">
        <v>-12.7</v>
      </c>
    </row>
    <row r="29" spans="2:22" ht="10.5" customHeight="1">
      <c r="B29" s="41" t="s">
        <v>53</v>
      </c>
      <c r="C29" s="14" t="s">
        <v>12</v>
      </c>
      <c r="D29" s="2">
        <v>-14</v>
      </c>
      <c r="E29" s="2">
        <v>-28.999999999999996</v>
      </c>
      <c r="F29" s="2">
        <v>-20.599999999999998</v>
      </c>
      <c r="G29" s="2">
        <v>-16.9</v>
      </c>
      <c r="H29" s="2">
        <v>-26.2</v>
      </c>
      <c r="I29" s="2">
        <v>-9.4</v>
      </c>
      <c r="J29" s="2">
        <v>19.6</v>
      </c>
      <c r="K29" s="2">
        <v>-9.4</v>
      </c>
      <c r="M29" s="41" t="str">
        <f>B29</f>
        <v>H29</v>
      </c>
      <c r="N29" s="14" t="s">
        <v>12</v>
      </c>
      <c r="O29" s="2">
        <v>0</v>
      </c>
      <c r="P29" s="2">
        <v>-14</v>
      </c>
      <c r="Q29" s="2">
        <v>-2.8000000000000007</v>
      </c>
      <c r="R29" s="2">
        <v>-1.8000000000000007</v>
      </c>
      <c r="S29" s="2">
        <v>-28.900000000000002</v>
      </c>
      <c r="T29" s="2">
        <v>-11.2</v>
      </c>
      <c r="U29" s="2">
        <v>20.6</v>
      </c>
      <c r="V29" s="2">
        <v>-7.500000000000002</v>
      </c>
    </row>
    <row r="30" spans="2:22" ht="10.5" customHeight="1">
      <c r="B30" s="41"/>
      <c r="C30" s="14" t="s">
        <v>14</v>
      </c>
      <c r="D30" s="19">
        <v>-18.299999999999997</v>
      </c>
      <c r="E30" s="19">
        <v>-32.099999999999994</v>
      </c>
      <c r="F30" s="19">
        <v>-19.200000000000003</v>
      </c>
      <c r="G30" s="19">
        <v>-18.3</v>
      </c>
      <c r="H30" s="19">
        <v>-30.3</v>
      </c>
      <c r="I30" s="19">
        <v>-6.4</v>
      </c>
      <c r="J30" s="19">
        <v>20.2</v>
      </c>
      <c r="K30" s="19">
        <v>-9.099999999999998</v>
      </c>
      <c r="M30" s="41"/>
      <c r="N30" s="14" t="s">
        <v>14</v>
      </c>
      <c r="O30" s="19">
        <v>-12.900000000000002</v>
      </c>
      <c r="P30" s="19">
        <v>-29.3</v>
      </c>
      <c r="Q30" s="19">
        <v>-22.900000000000002</v>
      </c>
      <c r="R30" s="19">
        <v>-18.4</v>
      </c>
      <c r="S30" s="19">
        <v>-23</v>
      </c>
      <c r="T30" s="19">
        <v>-10.999999999999998</v>
      </c>
      <c r="U30" s="19">
        <v>18.3</v>
      </c>
      <c r="V30" s="19">
        <v>-9.099999999999998</v>
      </c>
    </row>
    <row r="31" spans="2:22" ht="10.5" customHeight="1">
      <c r="B31" s="41"/>
      <c r="C31" s="14" t="s">
        <v>13</v>
      </c>
      <c r="D31" s="19">
        <v>4.400000000000002</v>
      </c>
      <c r="E31" s="19">
        <v>-23</v>
      </c>
      <c r="F31" s="19">
        <v>1.7000000000000028</v>
      </c>
      <c r="G31" s="19">
        <v>4.399999999999999</v>
      </c>
      <c r="H31" s="19">
        <v>-23</v>
      </c>
      <c r="I31" s="19">
        <v>-2.6999999999999993</v>
      </c>
      <c r="J31" s="19">
        <v>27.400000000000002</v>
      </c>
      <c r="K31" s="19">
        <v>-7.9</v>
      </c>
      <c r="M31" s="41"/>
      <c r="N31" s="14" t="s">
        <v>13</v>
      </c>
      <c r="O31" s="2">
        <v>2.6999999999999993</v>
      </c>
      <c r="P31" s="2">
        <v>-27.4</v>
      </c>
      <c r="Q31" s="2">
        <v>-5.300000000000004</v>
      </c>
      <c r="R31" s="2">
        <v>-2.6000000000000014</v>
      </c>
      <c r="S31" s="2">
        <v>-15.9</v>
      </c>
      <c r="T31" s="2">
        <v>1.799999999999999</v>
      </c>
      <c r="U31" s="2">
        <v>26.5</v>
      </c>
      <c r="V31" s="2">
        <v>-7</v>
      </c>
    </row>
    <row r="32" spans="2:22" ht="10.5" customHeight="1">
      <c r="B32" s="41"/>
      <c r="C32" s="14">
        <v>11</v>
      </c>
      <c r="D32" s="2">
        <v>0</v>
      </c>
      <c r="E32" s="2">
        <v>-20.900000000000002</v>
      </c>
      <c r="F32" s="2">
        <v>5.199999999999996</v>
      </c>
      <c r="G32" s="2">
        <v>4.300000000000001</v>
      </c>
      <c r="H32" s="2">
        <v>-36.5</v>
      </c>
      <c r="I32" s="2">
        <v>-0.8000000000000007</v>
      </c>
      <c r="J32" s="2">
        <v>26.9</v>
      </c>
      <c r="K32" s="2">
        <v>-0.8000000000000007</v>
      </c>
      <c r="M32" s="41"/>
      <c r="N32" s="14">
        <v>11</v>
      </c>
      <c r="O32" s="2">
        <v>-3.5</v>
      </c>
      <c r="P32" s="2">
        <v>-19.200000000000003</v>
      </c>
      <c r="Q32" s="2">
        <v>4.299999999999997</v>
      </c>
      <c r="R32" s="2">
        <v>2.599999999999998</v>
      </c>
      <c r="S32" s="2">
        <v>-32.199999999999996</v>
      </c>
      <c r="T32" s="2">
        <v>-1.700000000000001</v>
      </c>
      <c r="U32" s="2">
        <v>28.700000000000003</v>
      </c>
      <c r="V32" s="2">
        <v>-2.5999999999999996</v>
      </c>
    </row>
    <row r="33" spans="2:22" ht="10.5" customHeight="1">
      <c r="B33" s="41" t="s">
        <v>55</v>
      </c>
      <c r="C33" s="14" t="s">
        <v>12</v>
      </c>
      <c r="D33" s="2">
        <v>-10.5</v>
      </c>
      <c r="E33" s="2">
        <v>-21.1</v>
      </c>
      <c r="F33" s="2">
        <v>11.400000000000002</v>
      </c>
      <c r="G33" s="2">
        <v>0</v>
      </c>
      <c r="H33" s="2">
        <v>-54.4</v>
      </c>
      <c r="I33" s="2">
        <v>-10.6</v>
      </c>
      <c r="J33" s="2">
        <v>30.699999999999996</v>
      </c>
      <c r="K33" s="2">
        <v>-5.199999999999999</v>
      </c>
      <c r="M33" s="41" t="str">
        <f>B33</f>
        <v>H30</v>
      </c>
      <c r="N33" s="14" t="s">
        <v>12</v>
      </c>
      <c r="O33" s="2">
        <v>8.8</v>
      </c>
      <c r="P33" s="2">
        <v>-13.099999999999998</v>
      </c>
      <c r="Q33" s="2">
        <v>11.400000000000002</v>
      </c>
      <c r="R33" s="2">
        <v>7</v>
      </c>
      <c r="S33" s="2">
        <v>-46.400000000000006</v>
      </c>
      <c r="T33" s="2">
        <v>-4.399999999999999</v>
      </c>
      <c r="U33" s="2">
        <v>31.6</v>
      </c>
      <c r="V33" s="2">
        <v>-6.999999999999998</v>
      </c>
    </row>
    <row r="34" spans="2:22" ht="10.5" customHeight="1">
      <c r="B34" s="41"/>
      <c r="C34" s="14" t="s">
        <v>14</v>
      </c>
      <c r="D34" s="19">
        <v>-12.200000000000003</v>
      </c>
      <c r="E34" s="19">
        <v>-26.099999999999998</v>
      </c>
      <c r="F34" s="19">
        <v>4.299999999999997</v>
      </c>
      <c r="G34" s="19">
        <v>-6.899999999999999</v>
      </c>
      <c r="H34" s="19">
        <v>-50.5</v>
      </c>
      <c r="I34" s="19">
        <v>-1.799999999999999</v>
      </c>
      <c r="J34" s="19">
        <v>27.799999999999997</v>
      </c>
      <c r="K34" s="19">
        <v>-10.400000000000002</v>
      </c>
      <c r="M34" s="41"/>
      <c r="N34" s="14" t="s">
        <v>14</v>
      </c>
      <c r="O34" s="19">
        <v>-9.600000000000001</v>
      </c>
      <c r="P34" s="19">
        <v>-18.2</v>
      </c>
      <c r="Q34" s="19">
        <v>-5.300000000000004</v>
      </c>
      <c r="R34" s="19">
        <v>-7.800000000000001</v>
      </c>
      <c r="S34" s="19">
        <v>-42.6</v>
      </c>
      <c r="T34" s="19">
        <v>0</v>
      </c>
      <c r="U34" s="19">
        <v>26</v>
      </c>
      <c r="V34" s="19">
        <v>-6.9</v>
      </c>
    </row>
    <row r="35" spans="2:22" ht="10.5" customHeight="1">
      <c r="B35" s="41"/>
      <c r="C35" s="14" t="s">
        <v>13</v>
      </c>
      <c r="D35" s="19">
        <v>-17.3</v>
      </c>
      <c r="E35" s="19">
        <v>-24.1</v>
      </c>
      <c r="F35" s="19">
        <v>1.0000000000000036</v>
      </c>
      <c r="G35" s="19">
        <v>-18.199999999999996</v>
      </c>
      <c r="H35" s="19">
        <v>-47.099999999999994</v>
      </c>
      <c r="I35" s="19">
        <v>-5.800000000000001</v>
      </c>
      <c r="J35" s="19">
        <v>31.7</v>
      </c>
      <c r="K35" s="19">
        <v>-8.7</v>
      </c>
      <c r="M35" s="41"/>
      <c r="N35" s="14" t="s">
        <v>13</v>
      </c>
      <c r="O35" s="2">
        <v>-6.699999999999999</v>
      </c>
      <c r="P35" s="2">
        <v>-19.2</v>
      </c>
      <c r="Q35" s="2">
        <v>0</v>
      </c>
      <c r="R35" s="2">
        <v>-10.600000000000001</v>
      </c>
      <c r="S35" s="2">
        <v>-40.3</v>
      </c>
      <c r="T35" s="2">
        <v>-6.700000000000001</v>
      </c>
      <c r="U35" s="2">
        <v>29.8</v>
      </c>
      <c r="V35" s="2">
        <v>-8.7</v>
      </c>
    </row>
    <row r="36" spans="2:22" ht="10.5" customHeight="1">
      <c r="B36" s="41"/>
      <c r="C36" s="14">
        <v>11</v>
      </c>
      <c r="D36" s="2">
        <v>-24.8</v>
      </c>
      <c r="E36" s="2">
        <v>-30.700000000000003</v>
      </c>
      <c r="F36" s="2">
        <v>-9.900000000000002</v>
      </c>
      <c r="G36" s="2">
        <v>-28.7</v>
      </c>
      <c r="H36" s="2">
        <v>-54.5</v>
      </c>
      <c r="I36" s="2">
        <v>-5.9</v>
      </c>
      <c r="J36" s="2">
        <v>31.700000000000003</v>
      </c>
      <c r="K36" s="2">
        <v>-8</v>
      </c>
      <c r="M36" s="41"/>
      <c r="N36" s="14">
        <v>11</v>
      </c>
      <c r="O36" s="2">
        <v>-16.900000000000002</v>
      </c>
      <c r="P36" s="2">
        <v>-26.700000000000003</v>
      </c>
      <c r="Q36" s="2">
        <v>-6.900000000000002</v>
      </c>
      <c r="R36" s="2">
        <v>-23.7</v>
      </c>
      <c r="S36" s="2">
        <v>-43.5</v>
      </c>
      <c r="T36" s="2">
        <v>-10.9</v>
      </c>
      <c r="U36" s="2">
        <v>29.700000000000003</v>
      </c>
      <c r="V36" s="2">
        <v>-9.9</v>
      </c>
    </row>
    <row r="37" spans="2:22" ht="10.5" customHeight="1">
      <c r="B37" s="40" t="s">
        <v>57</v>
      </c>
      <c r="C37" s="14" t="s">
        <v>12</v>
      </c>
      <c r="D37" s="2">
        <v>-8.599999999999998</v>
      </c>
      <c r="E37" s="2">
        <v>-25.7</v>
      </c>
      <c r="F37" s="2">
        <v>-3.799999999999997</v>
      </c>
      <c r="G37" s="2">
        <v>-6.699999999999996</v>
      </c>
      <c r="H37" s="2">
        <v>-40.9</v>
      </c>
      <c r="I37" s="2">
        <v>-12.399999999999999</v>
      </c>
      <c r="J37" s="2">
        <v>34.300000000000004</v>
      </c>
      <c r="K37" s="2">
        <v>-1.8999999999999986</v>
      </c>
      <c r="M37" s="40" t="str">
        <f>B37</f>
        <v>R1
(2019)</v>
      </c>
      <c r="N37" s="14" t="s">
        <v>12</v>
      </c>
      <c r="O37" s="2">
        <v>-0.9000000000000021</v>
      </c>
      <c r="P37" s="2">
        <v>-22.800000000000004</v>
      </c>
      <c r="Q37" s="2">
        <v>5.700000000000003</v>
      </c>
      <c r="R37" s="2">
        <v>-1.8999999999999986</v>
      </c>
      <c r="S37" s="2">
        <v>-34.3</v>
      </c>
      <c r="T37" s="2">
        <v>-10.499999999999998</v>
      </c>
      <c r="U37" s="2">
        <v>31.400000000000002</v>
      </c>
      <c r="V37" s="2">
        <v>0.9000000000000004</v>
      </c>
    </row>
    <row r="38" spans="2:22" ht="10.5" customHeight="1">
      <c r="B38" s="41"/>
      <c r="C38" s="14" t="s">
        <v>14</v>
      </c>
      <c r="D38" s="19">
        <v>-5</v>
      </c>
      <c r="E38" s="19">
        <v>-16</v>
      </c>
      <c r="F38" s="19">
        <v>-1</v>
      </c>
      <c r="G38" s="19">
        <v>-3</v>
      </c>
      <c r="H38" s="19">
        <v>-45</v>
      </c>
      <c r="I38" s="19">
        <v>-1</v>
      </c>
      <c r="J38" s="19">
        <v>25</v>
      </c>
      <c r="K38" s="19">
        <v>-4</v>
      </c>
      <c r="M38" s="40"/>
      <c r="N38" s="14" t="s">
        <v>14</v>
      </c>
      <c r="O38" s="19">
        <v>-11</v>
      </c>
      <c r="P38" s="19">
        <v>-20</v>
      </c>
      <c r="Q38" s="19">
        <v>-7</v>
      </c>
      <c r="R38" s="19">
        <v>-11</v>
      </c>
      <c r="S38" s="19">
        <v>-44</v>
      </c>
      <c r="T38" s="19">
        <v>-7</v>
      </c>
      <c r="U38" s="19">
        <v>26</v>
      </c>
      <c r="V38" s="19">
        <v>-8</v>
      </c>
    </row>
    <row r="39" spans="2:22" ht="10.5" customHeight="1">
      <c r="B39" s="41"/>
      <c r="C39" s="14" t="s">
        <v>13</v>
      </c>
      <c r="D39" s="19">
        <v>1.9000000000000021</v>
      </c>
      <c r="E39" s="19">
        <v>-20.2</v>
      </c>
      <c r="F39" s="19">
        <v>-5.800000000000004</v>
      </c>
      <c r="G39" s="19">
        <v>-6.699999999999999</v>
      </c>
      <c r="H39" s="19">
        <v>-29.799999999999997</v>
      </c>
      <c r="I39" s="19">
        <v>-8.700000000000001</v>
      </c>
      <c r="J39" s="19">
        <v>37.5</v>
      </c>
      <c r="K39" s="19">
        <v>-10.6</v>
      </c>
      <c r="M39" s="40"/>
      <c r="N39" s="14" t="s">
        <v>13</v>
      </c>
      <c r="O39" s="2">
        <v>0</v>
      </c>
      <c r="P39" s="2">
        <v>-21.1</v>
      </c>
      <c r="Q39" s="2">
        <v>-2.8999999999999986</v>
      </c>
      <c r="R39" s="2">
        <v>-11.5</v>
      </c>
      <c r="S39" s="2">
        <v>-23.1</v>
      </c>
      <c r="T39" s="2">
        <v>-10.5</v>
      </c>
      <c r="U39" s="2">
        <v>32.7</v>
      </c>
      <c r="V39" s="2">
        <v>-11.5</v>
      </c>
    </row>
    <row r="40" spans="2:22" ht="10.5" customHeight="1">
      <c r="B40" s="41"/>
      <c r="C40" s="14">
        <v>11</v>
      </c>
      <c r="D40" s="2">
        <v>-3.1000000000000014</v>
      </c>
      <c r="E40" s="2">
        <v>-17.300000000000004</v>
      </c>
      <c r="F40" s="2">
        <v>-9.199999999999996</v>
      </c>
      <c r="G40" s="2">
        <v>-5.100000000000001</v>
      </c>
      <c r="H40" s="2">
        <v>-18.400000000000002</v>
      </c>
      <c r="I40" s="2">
        <v>-4.100000000000001</v>
      </c>
      <c r="J40" s="2">
        <v>35.699999999999996</v>
      </c>
      <c r="K40" s="2">
        <v>-8.2</v>
      </c>
      <c r="M40" s="40"/>
      <c r="N40" s="14">
        <v>11</v>
      </c>
      <c r="O40" s="2">
        <v>-2</v>
      </c>
      <c r="P40" s="2">
        <v>-18.400000000000002</v>
      </c>
      <c r="Q40" s="2">
        <v>-2.1000000000000014</v>
      </c>
      <c r="R40" s="2">
        <v>-5.100000000000001</v>
      </c>
      <c r="S40" s="2">
        <v>-18.400000000000002</v>
      </c>
      <c r="T40" s="2">
        <v>-5.100000000000001</v>
      </c>
      <c r="U40" s="2">
        <v>36.699999999999996</v>
      </c>
      <c r="V40" s="2">
        <v>-9.100000000000001</v>
      </c>
    </row>
    <row r="41" spans="2:22" ht="10.5" customHeight="1">
      <c r="B41" s="40" t="s">
        <v>59</v>
      </c>
      <c r="C41" s="14" t="s">
        <v>12</v>
      </c>
      <c r="D41" s="2">
        <v>-40.2</v>
      </c>
      <c r="E41" s="2">
        <v>-56.9</v>
      </c>
      <c r="F41" s="2">
        <v>-38.2</v>
      </c>
      <c r="G41" s="2">
        <v>-32.3</v>
      </c>
      <c r="H41" s="2">
        <v>-29.400000000000002</v>
      </c>
      <c r="I41" s="2">
        <v>-11.8</v>
      </c>
      <c r="J41" s="2">
        <v>24.5</v>
      </c>
      <c r="K41" s="2">
        <v>-18.6</v>
      </c>
      <c r="M41" s="40" t="str">
        <f>B41</f>
        <v>R2
(2020)</v>
      </c>
      <c r="N41" s="14" t="s">
        <v>12</v>
      </c>
      <c r="O41" s="2">
        <v>-26.5</v>
      </c>
      <c r="P41" s="2">
        <v>-46.099999999999994</v>
      </c>
      <c r="Q41" s="2">
        <v>-26.4</v>
      </c>
      <c r="R41" s="2">
        <v>-24.5</v>
      </c>
      <c r="S41" s="2">
        <v>-30.4</v>
      </c>
      <c r="T41" s="2">
        <v>-13.700000000000001</v>
      </c>
      <c r="U41" s="2">
        <v>24.5</v>
      </c>
      <c r="V41" s="2">
        <v>-20.6</v>
      </c>
    </row>
    <row r="42" spans="2:22" ht="10.5" customHeight="1">
      <c r="B42" s="41"/>
      <c r="C42" s="14" t="s">
        <v>14</v>
      </c>
      <c r="D42" s="19">
        <v>-47.2</v>
      </c>
      <c r="E42" s="19">
        <v>-57.5</v>
      </c>
      <c r="F42" s="19">
        <v>-49.99999999999999</v>
      </c>
      <c r="G42" s="19">
        <v>-42.4</v>
      </c>
      <c r="H42" s="19">
        <v>5.600000000000001</v>
      </c>
      <c r="I42" s="19">
        <v>-23.6</v>
      </c>
      <c r="J42" s="19">
        <v>7.5</v>
      </c>
      <c r="K42" s="19">
        <v>-20.7</v>
      </c>
      <c r="M42" s="40"/>
      <c r="N42" s="14" t="s">
        <v>14</v>
      </c>
      <c r="O42" s="19">
        <v>-48.099999999999994</v>
      </c>
      <c r="P42" s="19">
        <v>-58.5</v>
      </c>
      <c r="Q42" s="19">
        <v>-48.099999999999994</v>
      </c>
      <c r="R42" s="19">
        <v>-46.2</v>
      </c>
      <c r="S42" s="19">
        <v>9.400000000000002</v>
      </c>
      <c r="T42" s="19">
        <v>-20.7</v>
      </c>
      <c r="U42" s="19">
        <v>5.599999999999998</v>
      </c>
      <c r="V42" s="19">
        <v>-21.7</v>
      </c>
    </row>
    <row r="43" spans="2:22" ht="10.5" customHeight="1">
      <c r="B43" s="41"/>
      <c r="C43" s="14" t="s">
        <v>13</v>
      </c>
      <c r="D43" s="19">
        <v>-48.5</v>
      </c>
      <c r="E43" s="19">
        <v>-63.800000000000004</v>
      </c>
      <c r="F43" s="19">
        <v>-52.4</v>
      </c>
      <c r="G43" s="19">
        <v>-38.099999999999994</v>
      </c>
      <c r="H43" s="19">
        <v>-2.8000000000000007</v>
      </c>
      <c r="I43" s="19">
        <v>-9.6</v>
      </c>
      <c r="J43" s="19">
        <v>11.5</v>
      </c>
      <c r="K43" s="19">
        <v>-13.399999999999999</v>
      </c>
      <c r="M43" s="40"/>
      <c r="N43" s="14" t="s">
        <v>13</v>
      </c>
      <c r="O43" s="2">
        <v>-41</v>
      </c>
      <c r="P43" s="2">
        <v>-56.2</v>
      </c>
      <c r="Q43" s="2">
        <v>-39</v>
      </c>
      <c r="R43" s="2">
        <v>-35.2</v>
      </c>
      <c r="S43" s="2">
        <v>-19.1</v>
      </c>
      <c r="T43" s="2">
        <v>-13.4</v>
      </c>
      <c r="U43" s="2">
        <v>15.299999999999999</v>
      </c>
      <c r="V43" s="2">
        <v>-10.499999999999998</v>
      </c>
    </row>
    <row r="44" spans="2:22" ht="10.5" customHeight="1">
      <c r="B44" s="41"/>
      <c r="C44" s="14">
        <v>11</v>
      </c>
      <c r="D44" s="2">
        <v>-45</v>
      </c>
      <c r="E44" s="2">
        <v>-50</v>
      </c>
      <c r="F44" s="2">
        <v>-49</v>
      </c>
      <c r="G44" s="2">
        <v>-33</v>
      </c>
      <c r="H44" s="2">
        <v>-4</v>
      </c>
      <c r="I44" s="2">
        <v>-18</v>
      </c>
      <c r="J44" s="2">
        <v>13</v>
      </c>
      <c r="K44" s="2">
        <v>-3</v>
      </c>
      <c r="M44" s="40"/>
      <c r="N44" s="14">
        <v>11</v>
      </c>
      <c r="O44" s="2">
        <v>-23</v>
      </c>
      <c r="P44" s="2">
        <v>-37</v>
      </c>
      <c r="Q44" s="2">
        <v>-22</v>
      </c>
      <c r="R44" s="2">
        <v>-17</v>
      </c>
      <c r="S44" s="2">
        <v>-7</v>
      </c>
      <c r="T44" s="2">
        <v>-17</v>
      </c>
      <c r="U44" s="2">
        <v>14</v>
      </c>
      <c r="V44" s="2">
        <v>0</v>
      </c>
    </row>
    <row r="45" spans="2:22" ht="10.5" customHeight="1">
      <c r="B45" s="40" t="s">
        <v>60</v>
      </c>
      <c r="C45" s="14" t="s">
        <v>12</v>
      </c>
      <c r="D45" s="2">
        <v>-35</v>
      </c>
      <c r="E45" s="2">
        <v>-38</v>
      </c>
      <c r="F45" s="2">
        <v>-37</v>
      </c>
      <c r="G45" s="2">
        <v>-30</v>
      </c>
      <c r="H45" s="2">
        <v>-20</v>
      </c>
      <c r="I45" s="2">
        <v>-16</v>
      </c>
      <c r="J45" s="2">
        <v>13</v>
      </c>
      <c r="K45" s="2">
        <v>1</v>
      </c>
      <c r="M45" s="40" t="str">
        <f>B45</f>
        <v>R3
(2021)</v>
      </c>
      <c r="N45" s="14" t="s">
        <v>12</v>
      </c>
      <c r="O45" s="2">
        <v>-19</v>
      </c>
      <c r="P45" s="2">
        <v>-26</v>
      </c>
      <c r="Q45" s="2">
        <v>-21</v>
      </c>
      <c r="R45" s="2">
        <v>-22</v>
      </c>
      <c r="S45" s="2">
        <v>-21</v>
      </c>
      <c r="T45" s="2">
        <v>-12</v>
      </c>
      <c r="U45" s="2">
        <v>9</v>
      </c>
      <c r="V45" s="2">
        <v>-4</v>
      </c>
    </row>
    <row r="46" spans="2:22" ht="10.5" customHeight="1">
      <c r="B46" s="41"/>
      <c r="C46" s="14" t="s">
        <v>14</v>
      </c>
      <c r="D46" s="28">
        <v>-6.5</v>
      </c>
      <c r="E46" s="28">
        <v>-19.699999999999996</v>
      </c>
      <c r="F46" s="28">
        <v>-3.799999999999997</v>
      </c>
      <c r="G46" s="28">
        <v>-17.8</v>
      </c>
      <c r="H46" s="28">
        <v>-34.6</v>
      </c>
      <c r="I46" s="28">
        <v>-1.8000000000000007</v>
      </c>
      <c r="J46" s="28">
        <v>16.799999999999997</v>
      </c>
      <c r="K46" s="28">
        <v>1</v>
      </c>
      <c r="M46" s="40"/>
      <c r="N46" s="14" t="s">
        <v>14</v>
      </c>
      <c r="O46" s="29">
        <v>-0.9000000000000021</v>
      </c>
      <c r="P46" s="29">
        <v>-19.6</v>
      </c>
      <c r="Q46" s="29">
        <v>-3.700000000000003</v>
      </c>
      <c r="R46" s="29">
        <v>-13.100000000000001</v>
      </c>
      <c r="S46" s="29">
        <v>-33.599999999999994</v>
      </c>
      <c r="T46" s="29">
        <v>-1.9000000000000004</v>
      </c>
      <c r="U46" s="29">
        <v>18.7</v>
      </c>
      <c r="V46" s="29">
        <v>-1.9000000000000004</v>
      </c>
    </row>
    <row r="47" spans="2:22" ht="10.5" customHeight="1">
      <c r="B47" s="41"/>
      <c r="C47" s="14" t="s">
        <v>13</v>
      </c>
      <c r="D47" s="28">
        <v>-11.400000000000002</v>
      </c>
      <c r="E47" s="28">
        <v>-30.499999999999996</v>
      </c>
      <c r="F47" s="28">
        <v>1.8999999999999986</v>
      </c>
      <c r="G47" s="28">
        <v>-18.1</v>
      </c>
      <c r="H47" s="28">
        <v>-48.6</v>
      </c>
      <c r="I47" s="28">
        <v>-11.499999999999998</v>
      </c>
      <c r="J47" s="28">
        <v>19.099999999999998</v>
      </c>
      <c r="K47" s="28">
        <v>-5.699999999999999</v>
      </c>
      <c r="M47" s="40"/>
      <c r="N47" s="14" t="s">
        <v>13</v>
      </c>
      <c r="O47" s="2">
        <v>-10.5</v>
      </c>
      <c r="P47" s="2">
        <v>-27.6</v>
      </c>
      <c r="Q47" s="2">
        <v>-10.5</v>
      </c>
      <c r="R47" s="2">
        <v>-18.1</v>
      </c>
      <c r="S47" s="2">
        <v>-45.7</v>
      </c>
      <c r="T47" s="2">
        <v>-9.6</v>
      </c>
      <c r="U47" s="2">
        <v>20</v>
      </c>
      <c r="V47" s="2">
        <v>-5.7</v>
      </c>
    </row>
    <row r="48" spans="2:22" ht="10.5" customHeight="1">
      <c r="B48" s="41"/>
      <c r="C48" s="14">
        <v>11</v>
      </c>
      <c r="D48" s="2">
        <v>-27.7</v>
      </c>
      <c r="E48" s="2">
        <v>-38.6</v>
      </c>
      <c r="F48" s="2">
        <v>1</v>
      </c>
      <c r="G48" s="2">
        <v>-28.7</v>
      </c>
      <c r="H48" s="2">
        <v>-63.3</v>
      </c>
      <c r="I48" s="2">
        <v>-8.9</v>
      </c>
      <c r="J48" s="2">
        <v>24.7</v>
      </c>
      <c r="K48" s="2">
        <v>-10.9</v>
      </c>
      <c r="M48" s="40"/>
      <c r="N48" s="14">
        <v>11</v>
      </c>
      <c r="O48" s="2">
        <v>-21.8</v>
      </c>
      <c r="P48" s="2">
        <v>-35.7</v>
      </c>
      <c r="Q48" s="2">
        <v>-4.900000000000002</v>
      </c>
      <c r="R48" s="2">
        <v>-29.7</v>
      </c>
      <c r="S48" s="2">
        <v>-62.4</v>
      </c>
      <c r="T48" s="2">
        <v>-10.9</v>
      </c>
      <c r="U48" s="2">
        <v>21.799999999999997</v>
      </c>
      <c r="V48" s="2">
        <v>-10.8</v>
      </c>
    </row>
    <row r="49" spans="2:22" ht="9" customHeight="1">
      <c r="B49" s="40" t="s">
        <v>61</v>
      </c>
      <c r="C49" s="14" t="s">
        <v>12</v>
      </c>
      <c r="D49" s="2">
        <v>-22.300000000000004</v>
      </c>
      <c r="E49" s="2">
        <v>-32.1</v>
      </c>
      <c r="F49" s="2">
        <v>-2</v>
      </c>
      <c r="G49" s="2">
        <v>-26.200000000000003</v>
      </c>
      <c r="H49" s="2">
        <v>-63.1</v>
      </c>
      <c r="I49" s="2">
        <v>-0.9000000000000004</v>
      </c>
      <c r="J49" s="2">
        <v>22.4</v>
      </c>
      <c r="K49" s="2">
        <v>-14.499999999999998</v>
      </c>
      <c r="M49" s="40" t="str">
        <f>B49</f>
        <v>R4
(2022)</v>
      </c>
      <c r="N49" s="14" t="s">
        <v>12</v>
      </c>
      <c r="O49" s="2">
        <v>-11.7</v>
      </c>
      <c r="P49" s="2">
        <v>-23.299999999999997</v>
      </c>
      <c r="Q49" s="2">
        <v>0.8999999999999986</v>
      </c>
      <c r="R49" s="2">
        <v>-22.300000000000004</v>
      </c>
      <c r="S49" s="2">
        <v>-60.2</v>
      </c>
      <c r="T49" s="2">
        <v>-2.9000000000000004</v>
      </c>
      <c r="U49" s="2">
        <v>21.4</v>
      </c>
      <c r="V49" s="2">
        <v>-12.6</v>
      </c>
    </row>
    <row r="50" spans="2:22" ht="10.5">
      <c r="B50" s="41"/>
      <c r="C50" s="14" t="s">
        <v>14</v>
      </c>
      <c r="D50" s="37">
        <v>-21.8</v>
      </c>
      <c r="E50" s="37">
        <v>-34.7</v>
      </c>
      <c r="F50" s="37">
        <v>5.900000000000002</v>
      </c>
      <c r="G50" s="37">
        <v>-22.8</v>
      </c>
      <c r="H50" s="37">
        <v>-71.3</v>
      </c>
      <c r="I50" s="37">
        <v>1</v>
      </c>
      <c r="J50" s="37">
        <v>19.8</v>
      </c>
      <c r="K50" s="37">
        <v>-9.9</v>
      </c>
      <c r="M50" s="40"/>
      <c r="N50" s="14" t="s">
        <v>14</v>
      </c>
      <c r="O50" s="37">
        <v>-24.700000000000003</v>
      </c>
      <c r="P50" s="37">
        <v>-35.6</v>
      </c>
      <c r="Q50" s="37">
        <v>3.0000000000000036</v>
      </c>
      <c r="R50" s="37">
        <v>-27.8</v>
      </c>
      <c r="S50" s="37">
        <v>-69.3</v>
      </c>
      <c r="T50" s="37">
        <v>-1</v>
      </c>
      <c r="U50" s="37">
        <v>22.7</v>
      </c>
      <c r="V50" s="37">
        <v>-12.8</v>
      </c>
    </row>
    <row r="51" spans="2:22" ht="10.5">
      <c r="B51" s="41"/>
      <c r="C51" s="14" t="s">
        <v>13</v>
      </c>
      <c r="D51" s="37">
        <v>-3.1000000000000014</v>
      </c>
      <c r="E51" s="37">
        <v>-27.800000000000004</v>
      </c>
      <c r="F51" s="37">
        <v>9.300000000000004</v>
      </c>
      <c r="G51" s="37">
        <v>-20.699999999999996</v>
      </c>
      <c r="H51" s="37">
        <v>-75.30000000000001</v>
      </c>
      <c r="I51" s="37">
        <v>-8.3</v>
      </c>
      <c r="J51" s="37">
        <v>24.7</v>
      </c>
      <c r="K51" s="37">
        <v>-13.400000000000002</v>
      </c>
      <c r="M51" s="40"/>
      <c r="N51" s="14" t="s">
        <v>13</v>
      </c>
      <c r="O51" s="2">
        <v>-2.1000000000000014</v>
      </c>
      <c r="P51" s="2">
        <v>-26.8</v>
      </c>
      <c r="Q51" s="2">
        <v>2.1000000000000014</v>
      </c>
      <c r="R51" s="2">
        <v>-17.5</v>
      </c>
      <c r="S51" s="2">
        <v>-66</v>
      </c>
      <c r="T51" s="2">
        <v>-6.200000000000001</v>
      </c>
      <c r="U51" s="2">
        <v>21.6</v>
      </c>
      <c r="V51" s="2">
        <v>-12.400000000000002</v>
      </c>
    </row>
    <row r="52" spans="2:22" ht="10.5">
      <c r="B52" s="41"/>
      <c r="C52" s="14">
        <v>11</v>
      </c>
      <c r="D52" s="2">
        <v>-6.5</v>
      </c>
      <c r="E52" s="2">
        <v>-17.2</v>
      </c>
      <c r="F52" s="2">
        <v>11.799999999999997</v>
      </c>
      <c r="G52" s="2">
        <v>-19.400000000000002</v>
      </c>
      <c r="H52" s="2">
        <v>-77.4</v>
      </c>
      <c r="I52" s="2">
        <v>2.1999999999999993</v>
      </c>
      <c r="J52" s="2">
        <v>31.199999999999996</v>
      </c>
      <c r="K52" s="2">
        <v>-12.9</v>
      </c>
      <c r="M52" s="40"/>
      <c r="N52" s="14">
        <v>11</v>
      </c>
      <c r="O52" s="2">
        <v>-4.300000000000001</v>
      </c>
      <c r="P52" s="2">
        <v>-17.2</v>
      </c>
      <c r="Q52" s="2">
        <v>4.299999999999997</v>
      </c>
      <c r="R52" s="2">
        <v>-19.4</v>
      </c>
      <c r="S52" s="2">
        <v>-66.7</v>
      </c>
      <c r="T52" s="2">
        <v>0</v>
      </c>
      <c r="U52" s="2">
        <v>29</v>
      </c>
      <c r="V52" s="2">
        <v>-15.099999999999998</v>
      </c>
    </row>
    <row r="53" spans="2:22" ht="9" customHeight="1">
      <c r="B53" s="40" t="s">
        <v>62</v>
      </c>
      <c r="C53" s="14" t="s">
        <v>12</v>
      </c>
      <c r="D53" s="2">
        <v>-7.599999999999998</v>
      </c>
      <c r="E53" s="2">
        <v>-19.599999999999998</v>
      </c>
      <c r="F53" s="2">
        <v>11.999999999999996</v>
      </c>
      <c r="G53" s="2">
        <v>-25.000000000000004</v>
      </c>
      <c r="H53" s="2">
        <v>-71.7</v>
      </c>
      <c r="I53" s="2">
        <v>2.200000000000001</v>
      </c>
      <c r="J53" s="2">
        <v>23.9</v>
      </c>
      <c r="K53" s="2">
        <v>-12</v>
      </c>
      <c r="M53" s="40" t="str">
        <f>B53</f>
        <v>R5
(2023)</v>
      </c>
      <c r="N53" s="14" t="s">
        <v>12</v>
      </c>
      <c r="O53" s="2">
        <v>4.300000000000001</v>
      </c>
      <c r="P53" s="2">
        <v>-17.3</v>
      </c>
      <c r="Q53" s="2">
        <v>23.9</v>
      </c>
      <c r="R53" s="2">
        <v>-5.400000000000002</v>
      </c>
      <c r="S53" s="2">
        <v>-67.4</v>
      </c>
      <c r="T53" s="2">
        <v>2.200000000000001</v>
      </c>
      <c r="U53" s="2">
        <v>25</v>
      </c>
      <c r="V53" s="2">
        <v>-18.5</v>
      </c>
    </row>
    <row r="54" spans="2:22" ht="10.5">
      <c r="B54" s="41"/>
      <c r="C54" s="14" t="s">
        <v>14</v>
      </c>
      <c r="D54" s="37">
        <v>-4.5</v>
      </c>
      <c r="E54" s="37">
        <v>-14.499999999999998</v>
      </c>
      <c r="F54" s="37">
        <v>4.5</v>
      </c>
      <c r="G54" s="37">
        <v>-7.800000000000004</v>
      </c>
      <c r="H54" s="37">
        <v>-58.89999999999999</v>
      </c>
      <c r="I54" s="37">
        <v>-3.299999999999999</v>
      </c>
      <c r="J54" s="37">
        <v>25.599999999999998</v>
      </c>
      <c r="K54" s="37">
        <v>-20</v>
      </c>
      <c r="M54" s="40"/>
      <c r="N54" s="14" t="s">
        <v>14</v>
      </c>
      <c r="O54" s="37">
        <v>-7.800000000000001</v>
      </c>
      <c r="P54" s="37">
        <v>-20</v>
      </c>
      <c r="Q54" s="37">
        <v>-11.099999999999998</v>
      </c>
      <c r="R54" s="37">
        <v>-17.799999999999997</v>
      </c>
      <c r="S54" s="37">
        <v>-50</v>
      </c>
      <c r="T54" s="37">
        <v>-8.899999999999999</v>
      </c>
      <c r="U54" s="37">
        <v>25.6</v>
      </c>
      <c r="V54" s="37">
        <v>-20</v>
      </c>
    </row>
    <row r="55" spans="2:22" ht="10.5">
      <c r="B55" s="41"/>
      <c r="C55" s="14" t="s">
        <v>13</v>
      </c>
      <c r="D55" s="37">
        <v>-6.5</v>
      </c>
      <c r="E55" s="37">
        <v>-18.5</v>
      </c>
      <c r="F55" s="37">
        <v>5.4999999999999964</v>
      </c>
      <c r="G55" s="37">
        <v>-12</v>
      </c>
      <c r="H55" s="37">
        <v>-69.60000000000001</v>
      </c>
      <c r="I55" s="37">
        <v>-10.9</v>
      </c>
      <c r="J55" s="37">
        <v>32.599999999999994</v>
      </c>
      <c r="K55" s="37">
        <v>-16.3</v>
      </c>
      <c r="M55" s="40"/>
      <c r="N55" s="14" t="s">
        <v>13</v>
      </c>
      <c r="O55" s="2">
        <v>-10.899999999999999</v>
      </c>
      <c r="P55" s="2">
        <v>-18.5</v>
      </c>
      <c r="Q55" s="2">
        <v>-6.4999999999999964</v>
      </c>
      <c r="R55" s="2">
        <v>-27.2</v>
      </c>
      <c r="S55" s="2">
        <v>-63.1</v>
      </c>
      <c r="T55" s="2">
        <v>-3.1999999999999993</v>
      </c>
      <c r="U55" s="2">
        <v>32.6</v>
      </c>
      <c r="V55" s="2">
        <v>-14.100000000000001</v>
      </c>
    </row>
    <row r="56" spans="2:22" ht="10.5">
      <c r="B56" s="41"/>
      <c r="C56" s="14">
        <v>11</v>
      </c>
      <c r="D56" s="50">
        <v>-6.200000000000003</v>
      </c>
      <c r="E56" s="50">
        <v>-19.799999999999997</v>
      </c>
      <c r="F56" s="50">
        <v>-13.500000000000004</v>
      </c>
      <c r="G56" s="50">
        <v>-19.700000000000003</v>
      </c>
      <c r="H56" s="50">
        <v>-74</v>
      </c>
      <c r="I56" s="50">
        <v>-3.700000000000001</v>
      </c>
      <c r="J56" s="50">
        <v>25.900000000000002</v>
      </c>
      <c r="K56" s="50">
        <v>-9.9</v>
      </c>
      <c r="M56" s="40"/>
      <c r="N56" s="14">
        <v>11</v>
      </c>
      <c r="O56" s="2">
        <v>1.2000000000000028</v>
      </c>
      <c r="P56" s="2">
        <v>-13.6</v>
      </c>
      <c r="Q56" s="2">
        <v>-3.6999999999999957</v>
      </c>
      <c r="R56" s="2">
        <v>-14.8</v>
      </c>
      <c r="S56" s="2">
        <v>-67.89999999999999</v>
      </c>
      <c r="T56" s="2">
        <v>-5</v>
      </c>
      <c r="U56" s="2">
        <v>29.599999999999998</v>
      </c>
      <c r="V56" s="2">
        <v>-9.8</v>
      </c>
    </row>
    <row r="57" spans="2:22" ht="21">
      <c r="B57" s="38" t="s">
        <v>63</v>
      </c>
      <c r="C57" s="49" t="s">
        <v>12</v>
      </c>
      <c r="D57" s="50">
        <v>-7.5</v>
      </c>
      <c r="E57" s="50">
        <v>-14.799999999999999</v>
      </c>
      <c r="F57" s="50">
        <v>-8.599999999999998</v>
      </c>
      <c r="G57" s="50">
        <v>-13.6</v>
      </c>
      <c r="H57" s="50">
        <v>-58</v>
      </c>
      <c r="I57" s="50">
        <v>-12.4</v>
      </c>
      <c r="J57" s="50">
        <v>21</v>
      </c>
      <c r="K57" s="50">
        <v>-7.3999999999999995</v>
      </c>
      <c r="M57" s="38" t="s">
        <v>63</v>
      </c>
      <c r="N57" s="49" t="s">
        <v>12</v>
      </c>
      <c r="O57" s="2"/>
      <c r="P57" s="2"/>
      <c r="Q57" s="2"/>
      <c r="R57" s="2"/>
      <c r="S57" s="2"/>
      <c r="T57" s="2"/>
      <c r="U57" s="2"/>
      <c r="V57" s="2"/>
    </row>
  </sheetData>
  <sheetProtection/>
  <mergeCells count="26">
    <mergeCell ref="B33:B36"/>
    <mergeCell ref="M33:M36"/>
    <mergeCell ref="M25:M28"/>
    <mergeCell ref="B25:B28"/>
    <mergeCell ref="B21:B24"/>
    <mergeCell ref="B17:B20"/>
    <mergeCell ref="B29:B32"/>
    <mergeCell ref="M29:M32"/>
    <mergeCell ref="M17:M20"/>
    <mergeCell ref="M21:M24"/>
    <mergeCell ref="B41:B44"/>
    <mergeCell ref="M41:M44"/>
    <mergeCell ref="B37:B40"/>
    <mergeCell ref="M37:M40"/>
    <mergeCell ref="B5:B8"/>
    <mergeCell ref="M5:M8"/>
    <mergeCell ref="B9:B12"/>
    <mergeCell ref="B13:B16"/>
    <mergeCell ref="M13:M16"/>
    <mergeCell ref="M9:M12"/>
    <mergeCell ref="B53:B56"/>
    <mergeCell ref="M53:M56"/>
    <mergeCell ref="B49:B52"/>
    <mergeCell ref="M49:M52"/>
    <mergeCell ref="B45:B48"/>
    <mergeCell ref="M45:M48"/>
  </mergeCells>
  <printOptions/>
  <pageMargins left="0.787" right="0.787" top="0.984" bottom="0.984" header="0.512" footer="0.512"/>
  <pageSetup horizontalDpi="600" verticalDpi="600" orientation="portrait" paperSize="9" scale="63" r:id="rId1"/>
  <ignoredErrors>
    <ignoredError sqref="C5:C16 N5:N16 C17:C20 N17:N20 C21:C23 N21:N24 C25:C27 N25:N2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T57"/>
  <sheetViews>
    <sheetView zoomScalePageLayoutView="0" workbookViewId="0" topLeftCell="A1">
      <pane ySplit="4" topLeftCell="A17" activePane="bottomLeft" state="frozen"/>
      <selection pane="topLeft" activeCell="B41" sqref="B41:B44"/>
      <selection pane="bottomLeft" activeCell="A57" sqref="A57:IV57"/>
    </sheetView>
  </sheetViews>
  <sheetFormatPr defaultColWidth="10.00390625" defaultRowHeight="13.5"/>
  <cols>
    <col min="1" max="1" width="2.50390625" style="1" customWidth="1"/>
    <col min="2" max="2" width="4.625" style="1" customWidth="1"/>
    <col min="3" max="3" width="3.625" style="1" customWidth="1"/>
    <col min="4" max="9" width="6.875" style="1" customWidth="1"/>
    <col min="10" max="11" width="6.875" style="1" hidden="1" customWidth="1"/>
    <col min="12" max="12" width="2.875" style="1" customWidth="1"/>
    <col min="13" max="13" width="4.625" style="1" customWidth="1"/>
    <col min="14" max="14" width="3.625" style="1" customWidth="1"/>
    <col min="15" max="20" width="6.875" style="1" customWidth="1"/>
    <col min="21" max="16384" width="10.00390625" style="1" customWidth="1"/>
  </cols>
  <sheetData>
    <row r="1" s="7" customFormat="1" ht="18" customHeight="1">
      <c r="B1" s="7" t="s">
        <v>11</v>
      </c>
    </row>
    <row r="2" ht="10.5" customHeight="1">
      <c r="E2" s="1" t="str">
        <f>'全業種（地域）'!E2</f>
        <v>※秋田県はＨ23（2011）年8月から調査開始</v>
      </c>
    </row>
    <row r="3" spans="2:13" ht="10.5" customHeight="1">
      <c r="B3" s="1" t="s">
        <v>18</v>
      </c>
      <c r="E3" s="1" t="str">
        <f>'全業種（地域）'!E3</f>
        <v>※2024年2月は見通し</v>
      </c>
      <c r="M3" s="1" t="s">
        <v>19</v>
      </c>
    </row>
    <row r="4" spans="2:20" ht="10.5" customHeight="1">
      <c r="B4" s="11" t="s">
        <v>15</v>
      </c>
      <c r="C4" s="11" t="s">
        <v>16</v>
      </c>
      <c r="D4" s="11" t="s">
        <v>0</v>
      </c>
      <c r="E4" s="11" t="s">
        <v>1</v>
      </c>
      <c r="F4" s="11" t="s">
        <v>3</v>
      </c>
      <c r="G4" s="11" t="s">
        <v>2</v>
      </c>
      <c r="H4" s="11" t="s">
        <v>4</v>
      </c>
      <c r="I4" s="11" t="s">
        <v>5</v>
      </c>
      <c r="M4" s="11" t="s">
        <v>15</v>
      </c>
      <c r="N4" s="11" t="s">
        <v>16</v>
      </c>
      <c r="O4" s="11" t="s">
        <v>0</v>
      </c>
      <c r="P4" s="11" t="s">
        <v>1</v>
      </c>
      <c r="Q4" s="11" t="s">
        <v>3</v>
      </c>
      <c r="R4" s="11" t="s">
        <v>2</v>
      </c>
      <c r="S4" s="11" t="s">
        <v>4</v>
      </c>
      <c r="T4" s="11" t="s">
        <v>5</v>
      </c>
    </row>
    <row r="5" spans="2:20" ht="10.5" customHeight="1">
      <c r="B5" s="41" t="s">
        <v>37</v>
      </c>
      <c r="C5" s="14" t="s">
        <v>12</v>
      </c>
      <c r="D5" s="18" t="s">
        <v>43</v>
      </c>
      <c r="E5" s="18" t="s">
        <v>43</v>
      </c>
      <c r="F5" s="18" t="s">
        <v>43</v>
      </c>
      <c r="G5" s="18" t="s">
        <v>43</v>
      </c>
      <c r="H5" s="18" t="s">
        <v>43</v>
      </c>
      <c r="I5" s="18" t="s">
        <v>43</v>
      </c>
      <c r="M5" s="41" t="str">
        <f>B5</f>
        <v>H23</v>
      </c>
      <c r="N5" s="14" t="s">
        <v>12</v>
      </c>
      <c r="O5" s="18" t="s">
        <v>43</v>
      </c>
      <c r="P5" s="18" t="s">
        <v>43</v>
      </c>
      <c r="Q5" s="18" t="s">
        <v>43</v>
      </c>
      <c r="R5" s="18" t="s">
        <v>43</v>
      </c>
      <c r="S5" s="18" t="s">
        <v>43</v>
      </c>
      <c r="T5" s="18" t="s">
        <v>43</v>
      </c>
    </row>
    <row r="6" spans="2:20" ht="10.5" customHeight="1">
      <c r="B6" s="41"/>
      <c r="C6" s="14" t="s">
        <v>14</v>
      </c>
      <c r="D6" s="18" t="s">
        <v>43</v>
      </c>
      <c r="E6" s="18" t="s">
        <v>43</v>
      </c>
      <c r="F6" s="18" t="s">
        <v>43</v>
      </c>
      <c r="G6" s="18" t="s">
        <v>43</v>
      </c>
      <c r="H6" s="18" t="s">
        <v>43</v>
      </c>
      <c r="I6" s="18" t="s">
        <v>43</v>
      </c>
      <c r="M6" s="41"/>
      <c r="N6" s="14" t="s">
        <v>14</v>
      </c>
      <c r="O6" s="18" t="s">
        <v>43</v>
      </c>
      <c r="P6" s="18" t="s">
        <v>43</v>
      </c>
      <c r="Q6" s="18" t="s">
        <v>43</v>
      </c>
      <c r="R6" s="18" t="s">
        <v>43</v>
      </c>
      <c r="S6" s="18" t="s">
        <v>43</v>
      </c>
      <c r="T6" s="18" t="s">
        <v>43</v>
      </c>
    </row>
    <row r="7" spans="2:20" ht="10.5" customHeight="1">
      <c r="B7" s="41"/>
      <c r="C7" s="14" t="s">
        <v>13</v>
      </c>
      <c r="D7" s="2">
        <v>-22.5</v>
      </c>
      <c r="E7" s="2">
        <v>-55</v>
      </c>
      <c r="F7" s="2">
        <v>-13.299999999999997</v>
      </c>
      <c r="G7" s="2">
        <v>-14.099999999999998</v>
      </c>
      <c r="H7" s="2">
        <v>6.699999999999999</v>
      </c>
      <c r="I7" s="2">
        <v>-13.399999999999999</v>
      </c>
      <c r="M7" s="41"/>
      <c r="N7" s="14" t="s">
        <v>13</v>
      </c>
      <c r="O7" s="2">
        <v>-13.3</v>
      </c>
      <c r="P7" s="2">
        <v>-45</v>
      </c>
      <c r="Q7" s="2">
        <v>-4.200000000000003</v>
      </c>
      <c r="R7" s="2">
        <v>-3.400000000000002</v>
      </c>
      <c r="S7" s="2">
        <v>11.600000000000001</v>
      </c>
      <c r="T7" s="2">
        <v>-9.2</v>
      </c>
    </row>
    <row r="8" spans="2:20" ht="10.5" customHeight="1">
      <c r="B8" s="41"/>
      <c r="C8" s="13">
        <v>11</v>
      </c>
      <c r="D8" s="2">
        <v>4.800000000000004</v>
      </c>
      <c r="E8" s="2">
        <v>-22.900000000000002</v>
      </c>
      <c r="F8" s="2">
        <v>7.299999999999997</v>
      </c>
      <c r="G8" s="2">
        <v>3.6000000000000014</v>
      </c>
      <c r="H8" s="2">
        <v>18.1</v>
      </c>
      <c r="I8" s="2">
        <v>-1.1999999999999993</v>
      </c>
      <c r="M8" s="41"/>
      <c r="N8" s="13">
        <v>11</v>
      </c>
      <c r="O8" s="2">
        <v>16.9</v>
      </c>
      <c r="P8" s="2">
        <v>-7.199999999999999</v>
      </c>
      <c r="Q8" s="2">
        <v>16.9</v>
      </c>
      <c r="R8" s="2">
        <v>4.799999999999997</v>
      </c>
      <c r="S8" s="2">
        <v>14.5</v>
      </c>
      <c r="T8" s="2">
        <v>0</v>
      </c>
    </row>
    <row r="9" spans="2:20" ht="10.5" customHeight="1">
      <c r="B9" s="41" t="s">
        <v>38</v>
      </c>
      <c r="C9" s="14" t="s">
        <v>12</v>
      </c>
      <c r="D9" s="2">
        <v>-1.1999999999999993</v>
      </c>
      <c r="E9" s="2">
        <v>-28.799999999999997</v>
      </c>
      <c r="F9" s="2">
        <v>7.4999999999999964</v>
      </c>
      <c r="G9" s="2">
        <v>-3.6999999999999993</v>
      </c>
      <c r="H9" s="2">
        <v>20</v>
      </c>
      <c r="I9" s="2">
        <v>6.300000000000001</v>
      </c>
      <c r="M9" s="41" t="str">
        <f>B9</f>
        <v>H24</v>
      </c>
      <c r="N9" s="14" t="s">
        <v>12</v>
      </c>
      <c r="O9" s="2">
        <v>-2.5</v>
      </c>
      <c r="P9" s="2">
        <v>-33.8</v>
      </c>
      <c r="Q9" s="2">
        <v>4.9999999999999964</v>
      </c>
      <c r="R9" s="2">
        <v>1.3000000000000007</v>
      </c>
      <c r="S9" s="2">
        <v>16.3</v>
      </c>
      <c r="T9" s="2">
        <v>6.300000000000001</v>
      </c>
    </row>
    <row r="10" spans="2:20" ht="10.5" customHeight="1">
      <c r="B10" s="41"/>
      <c r="C10" s="14" t="s">
        <v>14</v>
      </c>
      <c r="D10" s="2">
        <v>21.500000000000004</v>
      </c>
      <c r="E10" s="2">
        <v>-1</v>
      </c>
      <c r="F10" s="2">
        <v>29</v>
      </c>
      <c r="G10" s="2">
        <v>13.099999999999998</v>
      </c>
      <c r="H10" s="2">
        <v>19.7</v>
      </c>
      <c r="I10" s="2">
        <v>0</v>
      </c>
      <c r="M10" s="41"/>
      <c r="N10" s="14" t="s">
        <v>14</v>
      </c>
      <c r="O10" s="2">
        <v>7.5</v>
      </c>
      <c r="P10" s="2">
        <v>-16.8</v>
      </c>
      <c r="Q10" s="2">
        <v>0</v>
      </c>
      <c r="R10" s="2">
        <v>1.8000000000000007</v>
      </c>
      <c r="S10" s="2">
        <v>16.9</v>
      </c>
      <c r="T10" s="2">
        <v>-7.5</v>
      </c>
    </row>
    <row r="11" spans="2:20" ht="10.5" customHeight="1">
      <c r="B11" s="41"/>
      <c r="C11" s="14" t="s">
        <v>13</v>
      </c>
      <c r="D11" s="2">
        <v>16.000000000000004</v>
      </c>
      <c r="E11" s="2">
        <v>-3.1999999999999993</v>
      </c>
      <c r="F11" s="2">
        <v>22.400000000000002</v>
      </c>
      <c r="G11" s="2">
        <v>7.400000000000002</v>
      </c>
      <c r="H11" s="2">
        <v>12.8</v>
      </c>
      <c r="I11" s="2">
        <v>-8.5</v>
      </c>
      <c r="M11" s="41"/>
      <c r="N11" s="14" t="s">
        <v>13</v>
      </c>
      <c r="O11" s="2">
        <v>4.300000000000001</v>
      </c>
      <c r="P11" s="2">
        <v>-4.300000000000001</v>
      </c>
      <c r="Q11" s="2">
        <v>8.500000000000004</v>
      </c>
      <c r="R11" s="2">
        <v>-4.299999999999997</v>
      </c>
      <c r="S11" s="2">
        <v>11.7</v>
      </c>
      <c r="T11" s="2">
        <v>-8.6</v>
      </c>
    </row>
    <row r="12" spans="2:20" ht="10.5" customHeight="1">
      <c r="B12" s="41"/>
      <c r="C12" s="13">
        <v>11</v>
      </c>
      <c r="D12" s="2">
        <v>-2</v>
      </c>
      <c r="E12" s="2">
        <v>-29.700000000000003</v>
      </c>
      <c r="F12" s="2">
        <v>3.0000000000000036</v>
      </c>
      <c r="G12" s="2">
        <v>-6.0000000000000036</v>
      </c>
      <c r="H12" s="2">
        <v>19.799999999999997</v>
      </c>
      <c r="I12" s="2">
        <v>-9.9</v>
      </c>
      <c r="M12" s="41"/>
      <c r="N12" s="13">
        <v>11</v>
      </c>
      <c r="O12" s="2">
        <v>-8.899999999999999</v>
      </c>
      <c r="P12" s="2">
        <v>-26.800000000000004</v>
      </c>
      <c r="Q12" s="2">
        <v>1</v>
      </c>
      <c r="R12" s="2">
        <v>-8.900000000000002</v>
      </c>
      <c r="S12" s="2">
        <v>18.799999999999997</v>
      </c>
      <c r="T12" s="2">
        <v>-13.9</v>
      </c>
    </row>
    <row r="13" spans="2:20" ht="10.5" customHeight="1">
      <c r="B13" s="41" t="s">
        <v>39</v>
      </c>
      <c r="C13" s="14" t="s">
        <v>12</v>
      </c>
      <c r="D13" s="2">
        <v>3.099999999999998</v>
      </c>
      <c r="E13" s="2">
        <v>-9.299999999999999</v>
      </c>
      <c r="F13" s="2">
        <v>4.100000000000001</v>
      </c>
      <c r="G13" s="2">
        <v>0</v>
      </c>
      <c r="H13" s="2">
        <v>23.700000000000003</v>
      </c>
      <c r="I13" s="2">
        <v>-9.3</v>
      </c>
      <c r="M13" s="41" t="str">
        <f>B13</f>
        <v>H25</v>
      </c>
      <c r="N13" s="14" t="s">
        <v>12</v>
      </c>
      <c r="O13" s="2">
        <v>4.100000000000001</v>
      </c>
      <c r="P13" s="2">
        <v>-17.6</v>
      </c>
      <c r="Q13" s="2">
        <v>-1</v>
      </c>
      <c r="R13" s="2">
        <v>-4.099999999999998</v>
      </c>
      <c r="S13" s="2">
        <v>23.700000000000003</v>
      </c>
      <c r="T13" s="2">
        <v>-8.3</v>
      </c>
    </row>
    <row r="14" spans="2:20" ht="10.5" customHeight="1">
      <c r="B14" s="41"/>
      <c r="C14" s="14" t="s">
        <v>14</v>
      </c>
      <c r="D14" s="2">
        <v>-6.899999999999999</v>
      </c>
      <c r="E14" s="2">
        <v>-17.1</v>
      </c>
      <c r="F14" s="2">
        <v>-7.700000000000003</v>
      </c>
      <c r="G14" s="2">
        <v>-10.299999999999997</v>
      </c>
      <c r="H14" s="2">
        <v>11.100000000000001</v>
      </c>
      <c r="I14" s="2">
        <v>-9.399999999999999</v>
      </c>
      <c r="M14" s="41"/>
      <c r="N14" s="15" t="s">
        <v>14</v>
      </c>
      <c r="O14" s="2">
        <v>-13.7</v>
      </c>
      <c r="P14" s="2">
        <v>-16.3</v>
      </c>
      <c r="Q14" s="2">
        <v>-10.299999999999997</v>
      </c>
      <c r="R14" s="2">
        <v>-10.199999999999996</v>
      </c>
      <c r="S14" s="2">
        <v>8.499999999999998</v>
      </c>
      <c r="T14" s="2">
        <v>-10.299999999999999</v>
      </c>
    </row>
    <row r="15" spans="2:20" ht="10.5" customHeight="1">
      <c r="B15" s="41"/>
      <c r="C15" s="14" t="s">
        <v>13</v>
      </c>
      <c r="D15" s="2">
        <v>5.800000000000001</v>
      </c>
      <c r="E15" s="2">
        <v>-9.600000000000001</v>
      </c>
      <c r="F15" s="2">
        <v>6.699999999999999</v>
      </c>
      <c r="G15" s="2">
        <v>1.8999999999999986</v>
      </c>
      <c r="H15" s="2">
        <v>18.2</v>
      </c>
      <c r="I15" s="2">
        <v>-11.5</v>
      </c>
      <c r="M15" s="41"/>
      <c r="N15" s="14" t="s">
        <v>13</v>
      </c>
      <c r="O15" s="5">
        <v>12.5</v>
      </c>
      <c r="P15" s="5">
        <v>-4.807692307692307</v>
      </c>
      <c r="Q15" s="5">
        <v>14.399999999999999</v>
      </c>
      <c r="R15" s="5">
        <v>1.8999999999999986</v>
      </c>
      <c r="S15" s="5">
        <v>21.2</v>
      </c>
      <c r="T15" s="5">
        <v>-13.5</v>
      </c>
    </row>
    <row r="16" spans="2:20" ht="10.5" customHeight="1">
      <c r="B16" s="41"/>
      <c r="C16" s="13">
        <v>11</v>
      </c>
      <c r="D16" s="2">
        <v>13</v>
      </c>
      <c r="E16" s="2">
        <v>4</v>
      </c>
      <c r="F16" s="2">
        <v>15</v>
      </c>
      <c r="G16" s="2">
        <v>0</v>
      </c>
      <c r="H16" s="2">
        <v>25</v>
      </c>
      <c r="I16" s="2">
        <v>-1</v>
      </c>
      <c r="M16" s="41"/>
      <c r="N16" s="15" t="s">
        <v>17</v>
      </c>
      <c r="O16" s="2">
        <v>10</v>
      </c>
      <c r="P16" s="2">
        <v>4</v>
      </c>
      <c r="Q16" s="2">
        <v>16</v>
      </c>
      <c r="R16" s="2">
        <v>3</v>
      </c>
      <c r="S16" s="2">
        <v>26</v>
      </c>
      <c r="T16" s="2">
        <v>-5</v>
      </c>
    </row>
    <row r="17" spans="2:20" ht="10.5" customHeight="1">
      <c r="B17" s="41" t="s">
        <v>46</v>
      </c>
      <c r="C17" s="14" t="s">
        <v>12</v>
      </c>
      <c r="D17" s="2">
        <v>13.199999999999996</v>
      </c>
      <c r="E17" s="2">
        <v>10.3</v>
      </c>
      <c r="F17" s="2">
        <v>13.200000000000003</v>
      </c>
      <c r="G17" s="2">
        <v>-2.799999999999997</v>
      </c>
      <c r="H17" s="2">
        <v>22.7</v>
      </c>
      <c r="I17" s="2">
        <v>-1.8999999999999986</v>
      </c>
      <c r="M17" s="41" t="str">
        <f>B17</f>
        <v>H26</v>
      </c>
      <c r="N17" s="14" t="s">
        <v>12</v>
      </c>
      <c r="O17" s="2">
        <v>8.399999999999999</v>
      </c>
      <c r="P17" s="2">
        <v>8.5</v>
      </c>
      <c r="Q17" s="2">
        <v>11.299999999999997</v>
      </c>
      <c r="R17" s="2">
        <v>-7.5</v>
      </c>
      <c r="S17" s="2">
        <v>22.7</v>
      </c>
      <c r="T17" s="2">
        <v>-4.699999999999999</v>
      </c>
    </row>
    <row r="18" spans="2:20" ht="10.5" customHeight="1">
      <c r="B18" s="41"/>
      <c r="C18" s="14" t="s">
        <v>14</v>
      </c>
      <c r="D18" s="2">
        <v>4.600000000000001</v>
      </c>
      <c r="E18" s="2">
        <v>1.8000000000000007</v>
      </c>
      <c r="F18" s="2">
        <v>19.6</v>
      </c>
      <c r="G18" s="2">
        <v>-0.8999999999999986</v>
      </c>
      <c r="H18" s="2">
        <v>23.4</v>
      </c>
      <c r="I18" s="2">
        <v>-15.9</v>
      </c>
      <c r="M18" s="41"/>
      <c r="N18" s="15" t="s">
        <v>14</v>
      </c>
      <c r="O18" s="2">
        <v>-5.599999999999998</v>
      </c>
      <c r="P18" s="2">
        <v>-2.8000000000000007</v>
      </c>
      <c r="Q18" s="2">
        <v>0</v>
      </c>
      <c r="R18" s="2">
        <v>-0.9000000000000021</v>
      </c>
      <c r="S18" s="2">
        <v>21.5</v>
      </c>
      <c r="T18" s="2">
        <v>-20.5</v>
      </c>
    </row>
    <row r="19" spans="2:20" ht="10.5" customHeight="1">
      <c r="B19" s="41"/>
      <c r="C19" s="14" t="s">
        <v>13</v>
      </c>
      <c r="D19" s="2">
        <v>-17</v>
      </c>
      <c r="E19" s="2">
        <v>-26.5</v>
      </c>
      <c r="F19" s="2">
        <v>-1.8999999999999986</v>
      </c>
      <c r="G19" s="2">
        <v>-15.100000000000001</v>
      </c>
      <c r="H19" s="2">
        <v>29.299999999999997</v>
      </c>
      <c r="I19" s="2">
        <v>-11.3</v>
      </c>
      <c r="M19" s="41"/>
      <c r="N19" s="14" t="s">
        <v>13</v>
      </c>
      <c r="O19" s="5">
        <v>-13.2</v>
      </c>
      <c r="P19" s="5">
        <v>-21.7</v>
      </c>
      <c r="Q19" s="5">
        <v>-3.8000000000000007</v>
      </c>
      <c r="R19" s="5">
        <v>-3.700000000000003</v>
      </c>
      <c r="S19" s="5">
        <v>28.299999999999997</v>
      </c>
      <c r="T19" s="5">
        <v>-10.4</v>
      </c>
    </row>
    <row r="20" spans="2:20" ht="10.5" customHeight="1">
      <c r="B20" s="41"/>
      <c r="C20" s="13">
        <v>11</v>
      </c>
      <c r="D20" s="2">
        <v>-15.2</v>
      </c>
      <c r="E20" s="2">
        <v>-28.299999999999997</v>
      </c>
      <c r="F20" s="2">
        <v>-17.2</v>
      </c>
      <c r="G20" s="2">
        <v>-24.2</v>
      </c>
      <c r="H20" s="2">
        <v>31.299999999999997</v>
      </c>
      <c r="I20" s="2">
        <v>-15.1</v>
      </c>
      <c r="M20" s="41"/>
      <c r="N20" s="15" t="s">
        <v>17</v>
      </c>
      <c r="O20" s="2">
        <v>1.1000000000000014</v>
      </c>
      <c r="P20" s="2">
        <v>-11.100000000000001</v>
      </c>
      <c r="Q20" s="2">
        <v>3</v>
      </c>
      <c r="R20" s="2">
        <v>-8.100000000000001</v>
      </c>
      <c r="S20" s="2">
        <v>31.4</v>
      </c>
      <c r="T20" s="2">
        <v>-11.1</v>
      </c>
    </row>
    <row r="21" spans="2:20" ht="10.5" customHeight="1">
      <c r="B21" s="41" t="s">
        <v>51</v>
      </c>
      <c r="C21" s="14" t="s">
        <v>12</v>
      </c>
      <c r="D21" s="2">
        <v>-4.700000000000003</v>
      </c>
      <c r="E21" s="2">
        <v>-18.7</v>
      </c>
      <c r="F21" s="2">
        <v>-3.6999999999999957</v>
      </c>
      <c r="G21" s="2">
        <v>-3.8000000000000007</v>
      </c>
      <c r="H21" s="2">
        <v>29</v>
      </c>
      <c r="I21" s="2">
        <v>-9.3</v>
      </c>
      <c r="M21" s="41" t="str">
        <f>B21</f>
        <v>H27</v>
      </c>
      <c r="N21" s="14" t="s">
        <v>12</v>
      </c>
      <c r="O21" s="2">
        <v>-2.8000000000000007</v>
      </c>
      <c r="P21" s="2">
        <v>-14</v>
      </c>
      <c r="Q21" s="2">
        <v>2.8000000000000043</v>
      </c>
      <c r="R21" s="2">
        <v>-1.8999999999999986</v>
      </c>
      <c r="S21" s="2">
        <v>28.1</v>
      </c>
      <c r="T21" s="2">
        <v>-10.3</v>
      </c>
    </row>
    <row r="22" spans="2:20" ht="10.5" customHeight="1">
      <c r="B22" s="41"/>
      <c r="C22" s="14" t="s">
        <v>14</v>
      </c>
      <c r="D22" s="2">
        <v>-9.600000000000001</v>
      </c>
      <c r="E22" s="2">
        <v>-19.200000000000003</v>
      </c>
      <c r="F22" s="2">
        <v>-13.399999999999999</v>
      </c>
      <c r="G22" s="2">
        <v>-7.700000000000003</v>
      </c>
      <c r="H22" s="2">
        <v>26</v>
      </c>
      <c r="I22" s="2">
        <v>-0.9000000000000004</v>
      </c>
      <c r="M22" s="41"/>
      <c r="N22" s="15" t="s">
        <v>14</v>
      </c>
      <c r="O22" s="2">
        <v>-13.5</v>
      </c>
      <c r="P22" s="2">
        <v>-19.2</v>
      </c>
      <c r="Q22" s="2">
        <v>-15.400000000000002</v>
      </c>
      <c r="R22" s="2">
        <v>-14.400000000000002</v>
      </c>
      <c r="S22" s="2">
        <v>26.000000000000004</v>
      </c>
      <c r="T22" s="2">
        <v>-3.8000000000000007</v>
      </c>
    </row>
    <row r="23" spans="2:20" ht="10.5" customHeight="1">
      <c r="B23" s="41"/>
      <c r="C23" s="14" t="s">
        <v>13</v>
      </c>
      <c r="D23" s="2">
        <v>-9.799999999999997</v>
      </c>
      <c r="E23" s="2">
        <v>-17.599999999999998</v>
      </c>
      <c r="F23" s="2">
        <v>-9.799999999999997</v>
      </c>
      <c r="G23" s="2">
        <v>-3.8999999999999986</v>
      </c>
      <c r="H23" s="2">
        <v>23.5</v>
      </c>
      <c r="I23" s="2">
        <v>-11.7</v>
      </c>
      <c r="M23" s="41"/>
      <c r="N23" s="14" t="s">
        <v>13</v>
      </c>
      <c r="O23" s="5">
        <v>0</v>
      </c>
      <c r="P23" s="5">
        <v>-11.8</v>
      </c>
      <c r="Q23" s="5">
        <v>1</v>
      </c>
      <c r="R23" s="5">
        <v>-8.799999999999997</v>
      </c>
      <c r="S23" s="5">
        <v>21.6</v>
      </c>
      <c r="T23" s="5">
        <v>-5.800000000000001</v>
      </c>
    </row>
    <row r="24" spans="2:20" ht="10.5" customHeight="1">
      <c r="B24" s="41"/>
      <c r="C24" s="13">
        <v>11</v>
      </c>
      <c r="D24" s="2">
        <v>-5.800000000000001</v>
      </c>
      <c r="E24" s="2">
        <v>-14.399999999999999</v>
      </c>
      <c r="F24" s="2">
        <v>-19.2</v>
      </c>
      <c r="G24" s="2">
        <v>-8.700000000000003</v>
      </c>
      <c r="H24" s="2">
        <v>25</v>
      </c>
      <c r="I24" s="2">
        <v>-8.6</v>
      </c>
      <c r="M24" s="41"/>
      <c r="N24" s="15" t="s">
        <v>17</v>
      </c>
      <c r="O24" s="2">
        <v>1</v>
      </c>
      <c r="P24" s="2">
        <v>-7.700000000000001</v>
      </c>
      <c r="Q24" s="2">
        <v>2.8000000000000007</v>
      </c>
      <c r="R24" s="2">
        <v>-3.8000000000000007</v>
      </c>
      <c r="S24" s="2">
        <v>26.900000000000002</v>
      </c>
      <c r="T24" s="2">
        <v>-2.9000000000000004</v>
      </c>
    </row>
    <row r="25" spans="2:20" ht="10.5" customHeight="1">
      <c r="B25" s="41" t="s">
        <v>52</v>
      </c>
      <c r="C25" s="14" t="s">
        <v>12</v>
      </c>
      <c r="D25" s="2">
        <v>-13.099999999999998</v>
      </c>
      <c r="E25" s="2">
        <v>-19.199999999999996</v>
      </c>
      <c r="F25" s="2">
        <v>-13.099999999999998</v>
      </c>
      <c r="G25" s="2">
        <v>-4.9999999999999964</v>
      </c>
      <c r="H25" s="2">
        <v>26.3</v>
      </c>
      <c r="I25" s="2">
        <v>-3.0999999999999996</v>
      </c>
      <c r="M25" s="41" t="str">
        <f>B25</f>
        <v>H28</v>
      </c>
      <c r="N25" s="14" t="s">
        <v>12</v>
      </c>
      <c r="O25" s="2">
        <v>-18.2</v>
      </c>
      <c r="P25" s="2">
        <v>-17.200000000000003</v>
      </c>
      <c r="Q25" s="2">
        <v>-13.099999999999998</v>
      </c>
      <c r="R25" s="2">
        <v>-17.2</v>
      </c>
      <c r="S25" s="2">
        <v>21.200000000000003</v>
      </c>
      <c r="T25" s="2">
        <v>-4</v>
      </c>
    </row>
    <row r="26" spans="2:20" ht="10.5" customHeight="1">
      <c r="B26" s="41"/>
      <c r="C26" s="14" t="s">
        <v>14</v>
      </c>
      <c r="D26" s="2">
        <v>-7.600000000000001</v>
      </c>
      <c r="E26" s="2">
        <v>-22.1</v>
      </c>
      <c r="F26" s="2">
        <v>-12.5</v>
      </c>
      <c r="G26" s="2">
        <v>-16.3</v>
      </c>
      <c r="H26" s="2">
        <v>20.200000000000003</v>
      </c>
      <c r="I26" s="2">
        <v>-10.6</v>
      </c>
      <c r="M26" s="41"/>
      <c r="N26" s="15" t="s">
        <v>14</v>
      </c>
      <c r="O26" s="2">
        <v>-10.599999999999998</v>
      </c>
      <c r="P26" s="2">
        <v>-23.099999999999998</v>
      </c>
      <c r="Q26" s="2">
        <v>-14.400000000000002</v>
      </c>
      <c r="R26" s="2">
        <v>-16.3</v>
      </c>
      <c r="S26" s="2">
        <v>21.1</v>
      </c>
      <c r="T26" s="2">
        <v>-8.600000000000001</v>
      </c>
    </row>
    <row r="27" spans="2:20" ht="10.5" customHeight="1">
      <c r="B27" s="41"/>
      <c r="C27" s="14" t="s">
        <v>13</v>
      </c>
      <c r="D27" s="2">
        <v>-14.400000000000002</v>
      </c>
      <c r="E27" s="2">
        <v>-26.900000000000002</v>
      </c>
      <c r="F27" s="2">
        <v>-15.499999999999996</v>
      </c>
      <c r="G27" s="2">
        <v>-11.400000000000002</v>
      </c>
      <c r="H27" s="2">
        <v>27.900000000000002</v>
      </c>
      <c r="I27" s="2">
        <v>-13.400000000000002</v>
      </c>
      <c r="M27" s="41"/>
      <c r="N27" s="14" t="s">
        <v>13</v>
      </c>
      <c r="O27" s="5">
        <v>-11.3</v>
      </c>
      <c r="P27" s="5">
        <v>-20.6</v>
      </c>
      <c r="Q27" s="5">
        <v>-11.3</v>
      </c>
      <c r="R27" s="5">
        <v>-11.400000000000002</v>
      </c>
      <c r="S27" s="5">
        <v>28.900000000000002</v>
      </c>
      <c r="T27" s="5">
        <v>-9.3</v>
      </c>
    </row>
    <row r="28" spans="2:20" ht="10.5" customHeight="1">
      <c r="B28" s="41"/>
      <c r="C28" s="13">
        <v>11</v>
      </c>
      <c r="D28" s="2">
        <v>-17.099999999999998</v>
      </c>
      <c r="E28" s="2">
        <v>-23.200000000000003</v>
      </c>
      <c r="F28" s="2">
        <v>-17.2</v>
      </c>
      <c r="G28" s="2">
        <v>-12.2</v>
      </c>
      <c r="H28" s="2">
        <v>35.4</v>
      </c>
      <c r="I28" s="2">
        <v>-6</v>
      </c>
      <c r="M28" s="41"/>
      <c r="N28" s="15" t="s">
        <v>17</v>
      </c>
      <c r="O28" s="2">
        <v>-9.100000000000001</v>
      </c>
      <c r="P28" s="2">
        <v>-13.1</v>
      </c>
      <c r="Q28" s="2">
        <v>-3</v>
      </c>
      <c r="R28" s="2">
        <v>-4.100000000000001</v>
      </c>
      <c r="S28" s="2">
        <v>40.4</v>
      </c>
      <c r="T28" s="2">
        <v>-3</v>
      </c>
    </row>
    <row r="29" spans="2:20" ht="10.5" customHeight="1">
      <c r="B29" s="41" t="s">
        <v>53</v>
      </c>
      <c r="C29" s="14" t="s">
        <v>12</v>
      </c>
      <c r="D29" s="2">
        <v>1</v>
      </c>
      <c r="E29" s="2">
        <v>-14.9</v>
      </c>
      <c r="F29" s="2">
        <v>1.0000000000000036</v>
      </c>
      <c r="G29" s="2">
        <v>4</v>
      </c>
      <c r="H29" s="2">
        <v>37.6</v>
      </c>
      <c r="I29" s="2">
        <v>-6</v>
      </c>
      <c r="M29" s="41" t="str">
        <f>B29</f>
        <v>H29</v>
      </c>
      <c r="N29" s="14" t="s">
        <v>12</v>
      </c>
      <c r="O29" s="2">
        <v>7.899999999999999</v>
      </c>
      <c r="P29" s="2">
        <v>-9.9</v>
      </c>
      <c r="Q29" s="2">
        <v>3.0000000000000036</v>
      </c>
      <c r="R29" s="2">
        <v>1</v>
      </c>
      <c r="S29" s="2">
        <v>36.6</v>
      </c>
      <c r="T29" s="2">
        <v>-6</v>
      </c>
    </row>
    <row r="30" spans="2:20" ht="10.5" customHeight="1">
      <c r="B30" s="41"/>
      <c r="C30" s="14" t="s">
        <v>14</v>
      </c>
      <c r="D30" s="19">
        <v>-5.699999999999999</v>
      </c>
      <c r="E30" s="19">
        <v>-14.6</v>
      </c>
      <c r="F30" s="19">
        <v>-14.600000000000001</v>
      </c>
      <c r="G30" s="19">
        <v>-3.400000000000002</v>
      </c>
      <c r="H30" s="19">
        <v>33.699999999999996</v>
      </c>
      <c r="I30" s="19">
        <v>-4.5</v>
      </c>
      <c r="M30" s="41"/>
      <c r="N30" s="14" t="s">
        <v>14</v>
      </c>
      <c r="O30" s="19">
        <v>-3.3999999999999986</v>
      </c>
      <c r="P30" s="19">
        <v>-9</v>
      </c>
      <c r="Q30" s="19">
        <v>0</v>
      </c>
      <c r="R30" s="19">
        <v>5.600000000000001</v>
      </c>
      <c r="S30" s="19">
        <v>32.6</v>
      </c>
      <c r="T30" s="19">
        <v>-1.0999999999999996</v>
      </c>
    </row>
    <row r="31" spans="2:20" ht="10.5" customHeight="1">
      <c r="B31" s="41"/>
      <c r="C31" s="14" t="s">
        <v>13</v>
      </c>
      <c r="D31" s="19">
        <v>9.100000000000001</v>
      </c>
      <c r="E31" s="19">
        <v>1.0999999999999996</v>
      </c>
      <c r="F31" s="19">
        <v>10.099999999999998</v>
      </c>
      <c r="G31" s="19">
        <v>9.099999999999998</v>
      </c>
      <c r="H31" s="19">
        <v>45.5</v>
      </c>
      <c r="I31" s="19">
        <v>-6</v>
      </c>
      <c r="M31" s="41"/>
      <c r="N31" s="14" t="s">
        <v>13</v>
      </c>
      <c r="O31" s="2">
        <v>6.100000000000001</v>
      </c>
      <c r="P31" s="2">
        <v>-2</v>
      </c>
      <c r="Q31" s="2">
        <v>11.099999999999998</v>
      </c>
      <c r="R31" s="2">
        <v>0</v>
      </c>
      <c r="S31" s="2">
        <v>43.5</v>
      </c>
      <c r="T31" s="2">
        <v>-6</v>
      </c>
    </row>
    <row r="32" spans="2:20" ht="10.5" customHeight="1">
      <c r="B32" s="41"/>
      <c r="C32" s="14">
        <v>11</v>
      </c>
      <c r="D32" s="2">
        <v>8.200000000000003</v>
      </c>
      <c r="E32" s="2">
        <v>-6.199999999999999</v>
      </c>
      <c r="F32" s="2">
        <v>7.200000000000003</v>
      </c>
      <c r="G32" s="2">
        <v>4.100000000000001</v>
      </c>
      <c r="H32" s="2">
        <v>42.8</v>
      </c>
      <c r="I32" s="2">
        <v>-3.1000000000000014</v>
      </c>
      <c r="M32" s="41"/>
      <c r="N32" s="14">
        <v>11</v>
      </c>
      <c r="O32" s="2">
        <v>11.2</v>
      </c>
      <c r="P32" s="2">
        <v>-5.100000000000001</v>
      </c>
      <c r="Q32" s="2">
        <v>16.300000000000004</v>
      </c>
      <c r="R32" s="2">
        <v>9.200000000000003</v>
      </c>
      <c r="S32" s="2">
        <v>42.8</v>
      </c>
      <c r="T32" s="2">
        <v>-4.100000000000001</v>
      </c>
    </row>
    <row r="33" spans="2:20" ht="10.5" customHeight="1">
      <c r="B33" s="41" t="s">
        <v>55</v>
      </c>
      <c r="C33" s="14" t="s">
        <v>12</v>
      </c>
      <c r="D33" s="2">
        <v>5.199999999999999</v>
      </c>
      <c r="E33" s="2">
        <v>-14.6</v>
      </c>
      <c r="F33" s="2">
        <v>12.5</v>
      </c>
      <c r="G33" s="2">
        <v>10.5</v>
      </c>
      <c r="H33" s="2">
        <v>45.9</v>
      </c>
      <c r="I33" s="2">
        <v>2</v>
      </c>
      <c r="M33" s="41" t="str">
        <f>B33</f>
        <v>H30</v>
      </c>
      <c r="N33" s="14" t="s">
        <v>12</v>
      </c>
      <c r="O33" s="2">
        <v>-8.3</v>
      </c>
      <c r="P33" s="2">
        <v>-12.499999999999998</v>
      </c>
      <c r="Q33" s="2">
        <v>5.199999999999996</v>
      </c>
      <c r="R33" s="2">
        <v>-8.299999999999997</v>
      </c>
      <c r="S33" s="2">
        <v>41.699999999999996</v>
      </c>
      <c r="T33" s="2">
        <v>-2</v>
      </c>
    </row>
    <row r="34" spans="2:20" ht="10.5" customHeight="1">
      <c r="B34" s="41"/>
      <c r="C34" s="14" t="s">
        <v>14</v>
      </c>
      <c r="D34" s="19">
        <v>0</v>
      </c>
      <c r="E34" s="19">
        <v>-11.100000000000001</v>
      </c>
      <c r="F34" s="19">
        <v>6.700000000000003</v>
      </c>
      <c r="G34" s="19">
        <v>-3.299999999999997</v>
      </c>
      <c r="H34" s="19">
        <v>41.099999999999994</v>
      </c>
      <c r="I34" s="19">
        <v>3.3999999999999986</v>
      </c>
      <c r="M34" s="41"/>
      <c r="N34" s="14" t="s">
        <v>14</v>
      </c>
      <c r="O34" s="19">
        <v>-3.299999999999997</v>
      </c>
      <c r="P34" s="19">
        <v>-12.200000000000001</v>
      </c>
      <c r="Q34" s="19">
        <v>0</v>
      </c>
      <c r="R34" s="19">
        <v>-5.600000000000001</v>
      </c>
      <c r="S34" s="19">
        <v>42.199999999999996</v>
      </c>
      <c r="T34" s="19">
        <v>2.200000000000001</v>
      </c>
    </row>
    <row r="35" spans="2:20" ht="10.5" customHeight="1">
      <c r="B35" s="41"/>
      <c r="C35" s="14" t="s">
        <v>13</v>
      </c>
      <c r="D35" s="19">
        <v>-14.600000000000001</v>
      </c>
      <c r="E35" s="19">
        <v>-7.800000000000001</v>
      </c>
      <c r="F35" s="19">
        <v>-7.799999999999997</v>
      </c>
      <c r="G35" s="19">
        <v>-11.200000000000003</v>
      </c>
      <c r="H35" s="19">
        <v>42.7</v>
      </c>
      <c r="I35" s="19">
        <v>2.1999999999999993</v>
      </c>
      <c r="M35" s="41"/>
      <c r="N35" s="14" t="s">
        <v>13</v>
      </c>
      <c r="O35" s="2">
        <v>-6.699999999999999</v>
      </c>
      <c r="P35" s="2">
        <v>-6.699999999999999</v>
      </c>
      <c r="Q35" s="2">
        <v>-3.400000000000002</v>
      </c>
      <c r="R35" s="2">
        <v>-13.400000000000002</v>
      </c>
      <c r="S35" s="2">
        <v>39.300000000000004</v>
      </c>
      <c r="T35" s="2">
        <v>-2.3000000000000007</v>
      </c>
    </row>
    <row r="36" spans="2:20" ht="10.5" customHeight="1">
      <c r="B36" s="41"/>
      <c r="C36" s="14">
        <v>11</v>
      </c>
      <c r="D36" s="2">
        <v>-17.8</v>
      </c>
      <c r="E36" s="2">
        <v>-13.3</v>
      </c>
      <c r="F36" s="2">
        <v>-7.800000000000001</v>
      </c>
      <c r="G36" s="2">
        <v>-17.800000000000004</v>
      </c>
      <c r="H36" s="2">
        <v>47.8</v>
      </c>
      <c r="I36" s="2">
        <v>-4.5</v>
      </c>
      <c r="M36" s="41"/>
      <c r="N36" s="14">
        <v>11</v>
      </c>
      <c r="O36" s="2">
        <v>-6.700000000000003</v>
      </c>
      <c r="P36" s="2">
        <v>-5.599999999999998</v>
      </c>
      <c r="Q36" s="2">
        <v>2.1999999999999993</v>
      </c>
      <c r="R36" s="2">
        <v>-13.400000000000002</v>
      </c>
      <c r="S36" s="2">
        <v>50</v>
      </c>
      <c r="T36" s="2">
        <v>-5.6</v>
      </c>
    </row>
    <row r="37" spans="2:20" ht="10.5" customHeight="1">
      <c r="B37" s="40" t="s">
        <v>57</v>
      </c>
      <c r="C37" s="14" t="s">
        <v>12</v>
      </c>
      <c r="D37" s="2">
        <v>-10.5</v>
      </c>
      <c r="E37" s="2">
        <v>-22.1</v>
      </c>
      <c r="F37" s="2">
        <v>-4.699999999999999</v>
      </c>
      <c r="G37" s="2">
        <v>-4.699999999999999</v>
      </c>
      <c r="H37" s="2">
        <v>47.599999999999994</v>
      </c>
      <c r="I37" s="2">
        <v>-1.0999999999999996</v>
      </c>
      <c r="M37" s="40" t="str">
        <f>B37</f>
        <v>R1
(2019)</v>
      </c>
      <c r="N37" s="14" t="s">
        <v>12</v>
      </c>
      <c r="O37" s="2">
        <v>-5.800000000000001</v>
      </c>
      <c r="P37" s="2">
        <v>-19.7</v>
      </c>
      <c r="Q37" s="2">
        <v>10.500000000000004</v>
      </c>
      <c r="R37" s="2">
        <v>-10.399999999999999</v>
      </c>
      <c r="S37" s="2">
        <v>47.7</v>
      </c>
      <c r="T37" s="2">
        <v>0</v>
      </c>
    </row>
    <row r="38" spans="2:20" ht="10.5" customHeight="1">
      <c r="B38" s="41"/>
      <c r="C38" s="14" t="s">
        <v>14</v>
      </c>
      <c r="D38" s="19">
        <v>1.1000000000000014</v>
      </c>
      <c r="E38" s="19">
        <v>-17</v>
      </c>
      <c r="F38" s="19">
        <v>10.2</v>
      </c>
      <c r="G38" s="19">
        <v>1.1000000000000014</v>
      </c>
      <c r="H38" s="19">
        <v>44.4</v>
      </c>
      <c r="I38" s="19">
        <v>-5.6</v>
      </c>
      <c r="M38" s="40"/>
      <c r="N38" s="14" t="s">
        <v>14</v>
      </c>
      <c r="O38" s="19">
        <v>-4.5</v>
      </c>
      <c r="P38" s="19">
        <v>-17.1</v>
      </c>
      <c r="Q38" s="19">
        <v>-1.1999999999999993</v>
      </c>
      <c r="R38" s="19">
        <v>-9.100000000000001</v>
      </c>
      <c r="S38" s="19">
        <v>39.8</v>
      </c>
      <c r="T38" s="19">
        <v>-4.600000000000001</v>
      </c>
    </row>
    <row r="39" spans="2:20" ht="10.5" customHeight="1">
      <c r="B39" s="41"/>
      <c r="C39" s="14" t="s">
        <v>13</v>
      </c>
      <c r="D39" s="19">
        <v>1</v>
      </c>
      <c r="E39" s="19">
        <v>-9.399999999999999</v>
      </c>
      <c r="F39" s="19">
        <v>3.1999999999999993</v>
      </c>
      <c r="G39" s="19">
        <v>-6.299999999999997</v>
      </c>
      <c r="H39" s="19">
        <v>41.099999999999994</v>
      </c>
      <c r="I39" s="19">
        <v>-1.0999999999999996</v>
      </c>
      <c r="M39" s="40"/>
      <c r="N39" s="14" t="s">
        <v>13</v>
      </c>
      <c r="O39" s="2">
        <v>-3.200000000000003</v>
      </c>
      <c r="P39" s="2">
        <v>-14.7</v>
      </c>
      <c r="Q39" s="2">
        <v>7.300000000000001</v>
      </c>
      <c r="R39" s="2">
        <v>-1</v>
      </c>
      <c r="S39" s="2">
        <v>41.099999999999994</v>
      </c>
      <c r="T39" s="2">
        <v>-2.0999999999999996</v>
      </c>
    </row>
    <row r="40" spans="2:20" ht="10.5" customHeight="1">
      <c r="B40" s="41"/>
      <c r="C40" s="14">
        <v>11</v>
      </c>
      <c r="D40" s="2">
        <v>2.3000000000000007</v>
      </c>
      <c r="E40" s="2">
        <v>-7.799999999999999</v>
      </c>
      <c r="F40" s="2">
        <v>7.699999999999996</v>
      </c>
      <c r="G40" s="2">
        <v>-1.0999999999999979</v>
      </c>
      <c r="H40" s="2">
        <v>51.1</v>
      </c>
      <c r="I40" s="2">
        <v>1.1000000000000014</v>
      </c>
      <c r="M40" s="40"/>
      <c r="N40" s="14">
        <v>11</v>
      </c>
      <c r="O40" s="2">
        <v>11.100000000000001</v>
      </c>
      <c r="P40" s="2">
        <v>-7.800000000000001</v>
      </c>
      <c r="Q40" s="2">
        <v>14.399999999999999</v>
      </c>
      <c r="R40" s="2">
        <v>2.3000000000000007</v>
      </c>
      <c r="S40" s="2">
        <v>54.5</v>
      </c>
      <c r="T40" s="2">
        <v>1.1000000000000014</v>
      </c>
    </row>
    <row r="41" spans="2:20" ht="10.5" customHeight="1">
      <c r="B41" s="40" t="s">
        <v>58</v>
      </c>
      <c r="C41" s="14" t="s">
        <v>12</v>
      </c>
      <c r="D41" s="2">
        <v>-18.4</v>
      </c>
      <c r="E41" s="2">
        <v>-26.500000000000004</v>
      </c>
      <c r="F41" s="2">
        <v>-12.600000000000001</v>
      </c>
      <c r="G41" s="2">
        <v>-12.599999999999998</v>
      </c>
      <c r="H41" s="2">
        <v>40.300000000000004</v>
      </c>
      <c r="I41" s="2">
        <v>-5.700000000000001</v>
      </c>
      <c r="M41" s="40" t="str">
        <f>B41</f>
        <v>R2
(2020)</v>
      </c>
      <c r="N41" s="14" t="s">
        <v>12</v>
      </c>
      <c r="O41" s="2">
        <v>-10.3</v>
      </c>
      <c r="P41" s="2">
        <v>-24.200000000000003</v>
      </c>
      <c r="Q41" s="2">
        <v>-10.400000000000002</v>
      </c>
      <c r="R41" s="2">
        <v>-6.900000000000002</v>
      </c>
      <c r="S41" s="2">
        <v>37.900000000000006</v>
      </c>
      <c r="T41" s="2">
        <v>-5.800000000000001</v>
      </c>
    </row>
    <row r="42" spans="2:20" ht="10.5" customHeight="1">
      <c r="B42" s="41"/>
      <c r="C42" s="14" t="s">
        <v>14</v>
      </c>
      <c r="D42" s="19">
        <v>-54.699999999999996</v>
      </c>
      <c r="E42" s="19">
        <v>-59.5</v>
      </c>
      <c r="F42" s="19">
        <v>-44</v>
      </c>
      <c r="G42" s="19">
        <v>-47.7</v>
      </c>
      <c r="H42" s="19">
        <v>0</v>
      </c>
      <c r="I42" s="19">
        <v>-28.5</v>
      </c>
      <c r="M42" s="40"/>
      <c r="N42" s="14" t="s">
        <v>14</v>
      </c>
      <c r="O42" s="19">
        <v>-53.5</v>
      </c>
      <c r="P42" s="19">
        <v>-59.5</v>
      </c>
      <c r="Q42" s="19">
        <v>-50</v>
      </c>
      <c r="R42" s="19">
        <v>-53.5</v>
      </c>
      <c r="S42" s="19">
        <v>0</v>
      </c>
      <c r="T42" s="19">
        <v>-32.099999999999994</v>
      </c>
    </row>
    <row r="43" spans="2:20" ht="10.5" customHeight="1">
      <c r="B43" s="41"/>
      <c r="C43" s="14" t="s">
        <v>13</v>
      </c>
      <c r="D43" s="19">
        <v>-63.900000000000006</v>
      </c>
      <c r="E43" s="19">
        <v>-69.9</v>
      </c>
      <c r="F43" s="19">
        <v>-65.1</v>
      </c>
      <c r="G43" s="19">
        <v>-57.89999999999999</v>
      </c>
      <c r="H43" s="19">
        <v>13.2</v>
      </c>
      <c r="I43" s="19">
        <v>-27.7</v>
      </c>
      <c r="M43" s="40"/>
      <c r="N43" s="14" t="s">
        <v>13</v>
      </c>
      <c r="O43" s="2">
        <v>-61.5</v>
      </c>
      <c r="P43" s="2">
        <v>-69.9</v>
      </c>
      <c r="Q43" s="2">
        <v>-60.3</v>
      </c>
      <c r="R43" s="2">
        <v>-54.2</v>
      </c>
      <c r="S43" s="2">
        <v>12</v>
      </c>
      <c r="T43" s="2">
        <v>-26.5</v>
      </c>
    </row>
    <row r="44" spans="2:20" ht="10.5" customHeight="1">
      <c r="B44" s="41"/>
      <c r="C44" s="14">
        <v>11</v>
      </c>
      <c r="D44" s="2">
        <v>-42.3</v>
      </c>
      <c r="E44" s="2">
        <v>-50</v>
      </c>
      <c r="F44" s="2">
        <v>-59.00000000000001</v>
      </c>
      <c r="G44" s="2">
        <v>-39.7</v>
      </c>
      <c r="H44" s="2">
        <v>20.5</v>
      </c>
      <c r="I44" s="2">
        <v>-19.2</v>
      </c>
      <c r="M44" s="40"/>
      <c r="N44" s="14">
        <v>11</v>
      </c>
      <c r="O44" s="2">
        <v>-5.199999999999999</v>
      </c>
      <c r="P44" s="2">
        <v>-15.399999999999999</v>
      </c>
      <c r="Q44" s="2">
        <v>-15.399999999999999</v>
      </c>
      <c r="R44" s="2">
        <v>-6.400000000000002</v>
      </c>
      <c r="S44" s="2">
        <v>28.200000000000003</v>
      </c>
      <c r="T44" s="2">
        <v>-10.299999999999999</v>
      </c>
    </row>
    <row r="45" spans="2:20" ht="10.5" customHeight="1">
      <c r="B45" s="40" t="s">
        <v>60</v>
      </c>
      <c r="C45" s="14" t="s">
        <v>12</v>
      </c>
      <c r="D45" s="2">
        <v>-38.8</v>
      </c>
      <c r="E45" s="2">
        <v>-51.7</v>
      </c>
      <c r="F45" s="2">
        <v>-37.699999999999996</v>
      </c>
      <c r="G45" s="2">
        <v>-32.900000000000006</v>
      </c>
      <c r="H45" s="2">
        <v>22.400000000000002</v>
      </c>
      <c r="I45" s="2">
        <v>-16.5</v>
      </c>
      <c r="M45" s="40" t="str">
        <f>B45</f>
        <v>R3
(2021)</v>
      </c>
      <c r="N45" s="14" t="s">
        <v>12</v>
      </c>
      <c r="O45" s="2">
        <v>-25.900000000000002</v>
      </c>
      <c r="P45" s="2">
        <v>-43.6</v>
      </c>
      <c r="Q45" s="2">
        <v>-27</v>
      </c>
      <c r="R45" s="2">
        <v>-34.099999999999994</v>
      </c>
      <c r="S45" s="2">
        <v>20</v>
      </c>
      <c r="T45" s="2">
        <v>-15.299999999999999</v>
      </c>
    </row>
    <row r="46" spans="2:20" ht="10.5" customHeight="1">
      <c r="B46" s="41"/>
      <c r="C46" s="14" t="s">
        <v>14</v>
      </c>
      <c r="D46" s="30">
        <v>-8.400000000000002</v>
      </c>
      <c r="E46" s="30">
        <v>-23.999999999999996</v>
      </c>
      <c r="F46" s="30">
        <v>-8.400000000000002</v>
      </c>
      <c r="G46" s="30">
        <v>-10.799999999999997</v>
      </c>
      <c r="H46" s="30">
        <v>8.399999999999999</v>
      </c>
      <c r="I46" s="30">
        <v>-4.799999999999997</v>
      </c>
      <c r="M46" s="40"/>
      <c r="N46" s="14" t="s">
        <v>14</v>
      </c>
      <c r="O46" s="31">
        <v>-16.8</v>
      </c>
      <c r="P46" s="31">
        <v>-24.1</v>
      </c>
      <c r="Q46" s="31">
        <v>-13.2</v>
      </c>
      <c r="R46" s="31">
        <v>-26.5</v>
      </c>
      <c r="S46" s="31">
        <v>12</v>
      </c>
      <c r="T46" s="31">
        <v>-10.8</v>
      </c>
    </row>
    <row r="47" spans="2:20" ht="10.5" customHeight="1">
      <c r="B47" s="41"/>
      <c r="C47" s="14" t="s">
        <v>13</v>
      </c>
      <c r="D47" s="30">
        <v>16.1</v>
      </c>
      <c r="E47" s="30">
        <v>-3.6999999999999993</v>
      </c>
      <c r="F47" s="30">
        <v>20.900000000000002</v>
      </c>
      <c r="G47" s="30">
        <v>8.599999999999998</v>
      </c>
      <c r="H47" s="30">
        <v>29.6</v>
      </c>
      <c r="I47" s="30">
        <v>-1.1999999999999993</v>
      </c>
      <c r="M47" s="40"/>
      <c r="N47" s="14" t="s">
        <v>13</v>
      </c>
      <c r="O47" s="2">
        <v>1.3000000000000007</v>
      </c>
      <c r="P47" s="2">
        <v>-9.899999999999999</v>
      </c>
      <c r="Q47" s="2">
        <v>3.6999999999999993</v>
      </c>
      <c r="R47" s="2">
        <v>1.1999999999999993</v>
      </c>
      <c r="S47" s="2">
        <v>27.199999999999996</v>
      </c>
      <c r="T47" s="2">
        <v>-5</v>
      </c>
    </row>
    <row r="48" spans="2:20" ht="10.5" customHeight="1">
      <c r="B48" s="41"/>
      <c r="C48" s="14">
        <v>11</v>
      </c>
      <c r="D48" s="2">
        <v>-1.1999999999999993</v>
      </c>
      <c r="E48" s="2">
        <v>0</v>
      </c>
      <c r="F48" s="2">
        <v>4.800000000000001</v>
      </c>
      <c r="G48" s="2">
        <v>-4.800000000000001</v>
      </c>
      <c r="H48" s="2">
        <v>36.6</v>
      </c>
      <c r="I48" s="2">
        <v>-12.2</v>
      </c>
      <c r="M48" s="40"/>
      <c r="N48" s="14">
        <v>11</v>
      </c>
      <c r="O48" s="2">
        <v>-1.3000000000000007</v>
      </c>
      <c r="P48" s="2">
        <v>-2.3999999999999986</v>
      </c>
      <c r="Q48" s="2">
        <v>1.1999999999999993</v>
      </c>
      <c r="R48" s="2">
        <v>-3.6999999999999993</v>
      </c>
      <c r="S48" s="2">
        <v>35.4</v>
      </c>
      <c r="T48" s="2">
        <v>-15.8</v>
      </c>
    </row>
    <row r="49" spans="2:20" ht="9" customHeight="1">
      <c r="B49" s="40" t="s">
        <v>61</v>
      </c>
      <c r="C49" s="14" t="s">
        <v>12</v>
      </c>
      <c r="D49" s="2">
        <v>1.1999999999999993</v>
      </c>
      <c r="E49" s="2">
        <v>-10.500000000000002</v>
      </c>
      <c r="F49" s="2">
        <v>1.2000000000000028</v>
      </c>
      <c r="G49" s="2">
        <v>-10.500000000000004</v>
      </c>
      <c r="H49" s="2">
        <v>33.7</v>
      </c>
      <c r="I49" s="2">
        <v>-13.899999999999999</v>
      </c>
      <c r="M49" s="40" t="str">
        <f>B49</f>
        <v>R4
(2022)</v>
      </c>
      <c r="N49" s="14" t="s">
        <v>12</v>
      </c>
      <c r="O49" s="2">
        <v>5.799999999999997</v>
      </c>
      <c r="P49" s="2">
        <v>-9.3</v>
      </c>
      <c r="Q49" s="2">
        <v>10.5</v>
      </c>
      <c r="R49" s="2">
        <v>-7.0000000000000036</v>
      </c>
      <c r="S49" s="2">
        <v>34.900000000000006</v>
      </c>
      <c r="T49" s="2">
        <v>-12.799999999999999</v>
      </c>
    </row>
    <row r="50" spans="2:20" ht="10.5">
      <c r="B50" s="41"/>
      <c r="C50" s="14" t="s">
        <v>14</v>
      </c>
      <c r="D50" s="37">
        <v>-7.799999999999997</v>
      </c>
      <c r="E50" s="37">
        <v>-17.1</v>
      </c>
      <c r="F50" s="37">
        <v>-5.300000000000001</v>
      </c>
      <c r="G50" s="37">
        <v>-27.6</v>
      </c>
      <c r="H50" s="37">
        <v>32.9</v>
      </c>
      <c r="I50" s="37">
        <v>-9.2</v>
      </c>
      <c r="M50" s="40"/>
      <c r="N50" s="14" t="s">
        <v>14</v>
      </c>
      <c r="O50" s="37">
        <v>-14.5</v>
      </c>
      <c r="P50" s="37">
        <v>-14.5</v>
      </c>
      <c r="Q50" s="37">
        <v>-13.100000000000001</v>
      </c>
      <c r="R50" s="37">
        <v>-26.299999999999997</v>
      </c>
      <c r="S50" s="37">
        <v>26.3</v>
      </c>
      <c r="T50" s="37">
        <v>-9.3</v>
      </c>
    </row>
    <row r="51" spans="2:20" ht="10.5">
      <c r="B51" s="41"/>
      <c r="C51" s="14" t="s">
        <v>13</v>
      </c>
      <c r="D51" s="37">
        <v>17.299999999999997</v>
      </c>
      <c r="E51" s="37">
        <v>17.4</v>
      </c>
      <c r="F51" s="37">
        <v>15.999999999999996</v>
      </c>
      <c r="G51" s="37">
        <v>9.299999999999997</v>
      </c>
      <c r="H51" s="37">
        <v>38.599999999999994</v>
      </c>
      <c r="I51" s="37">
        <v>1.3000000000000007</v>
      </c>
      <c r="M51" s="40"/>
      <c r="N51" s="14" t="s">
        <v>13</v>
      </c>
      <c r="O51" s="2">
        <v>19.999999999999996</v>
      </c>
      <c r="P51" s="2">
        <v>10.600000000000001</v>
      </c>
      <c r="Q51" s="2">
        <v>16.000000000000004</v>
      </c>
      <c r="R51" s="2">
        <v>13.400000000000002</v>
      </c>
      <c r="S51" s="2">
        <v>37.3</v>
      </c>
      <c r="T51" s="2">
        <v>0</v>
      </c>
    </row>
    <row r="52" spans="2:20" ht="10.5">
      <c r="B52" s="41"/>
      <c r="C52" s="14">
        <v>11</v>
      </c>
      <c r="D52" s="2">
        <v>12.799999999999997</v>
      </c>
      <c r="E52" s="2">
        <v>3.900000000000002</v>
      </c>
      <c r="F52" s="2">
        <v>11.600000000000001</v>
      </c>
      <c r="G52" s="2">
        <v>0</v>
      </c>
      <c r="H52" s="2">
        <v>60.2</v>
      </c>
      <c r="I52" s="2">
        <v>-5.099999999999998</v>
      </c>
      <c r="M52" s="40"/>
      <c r="N52" s="14">
        <v>11</v>
      </c>
      <c r="O52" s="2">
        <v>6.399999999999999</v>
      </c>
      <c r="P52" s="2">
        <v>7.700000000000001</v>
      </c>
      <c r="Q52" s="2">
        <v>3.8000000000000007</v>
      </c>
      <c r="R52" s="2">
        <v>-2.6000000000000014</v>
      </c>
      <c r="S52" s="2">
        <v>57.7</v>
      </c>
      <c r="T52" s="2">
        <v>-2.5999999999999996</v>
      </c>
    </row>
    <row r="53" spans="2:20" ht="9" customHeight="1">
      <c r="B53" s="40" t="s">
        <v>62</v>
      </c>
      <c r="C53" s="14" t="s">
        <v>12</v>
      </c>
      <c r="D53" s="2">
        <v>10.100000000000001</v>
      </c>
      <c r="E53" s="2">
        <v>-8.9</v>
      </c>
      <c r="F53" s="2">
        <v>10.099999999999998</v>
      </c>
      <c r="G53" s="2">
        <v>2.599999999999998</v>
      </c>
      <c r="H53" s="2">
        <v>44.300000000000004</v>
      </c>
      <c r="I53" s="2">
        <v>-3.8000000000000007</v>
      </c>
      <c r="M53" s="40" t="str">
        <f>B53</f>
        <v>R5
(2023)</v>
      </c>
      <c r="N53" s="14" t="s">
        <v>12</v>
      </c>
      <c r="O53" s="2">
        <v>0</v>
      </c>
      <c r="P53" s="2">
        <v>-10.200000000000001</v>
      </c>
      <c r="Q53" s="2">
        <v>3.6999999999999993</v>
      </c>
      <c r="R53" s="2">
        <v>-3.8000000000000007</v>
      </c>
      <c r="S53" s="2">
        <v>43.1</v>
      </c>
      <c r="T53" s="2">
        <v>-10.2</v>
      </c>
    </row>
    <row r="54" spans="2:20" ht="10.5">
      <c r="B54" s="41"/>
      <c r="C54" s="14" t="s">
        <v>14</v>
      </c>
      <c r="D54" s="37">
        <v>14.599999999999998</v>
      </c>
      <c r="E54" s="37">
        <v>13.4</v>
      </c>
      <c r="F54" s="37">
        <v>7.300000000000001</v>
      </c>
      <c r="G54" s="37">
        <v>3.6000000000000014</v>
      </c>
      <c r="H54" s="37">
        <v>46.300000000000004</v>
      </c>
      <c r="I54" s="37">
        <v>-1.1999999999999993</v>
      </c>
      <c r="M54" s="40"/>
      <c r="N54" s="14" t="s">
        <v>14</v>
      </c>
      <c r="O54" s="37">
        <v>-1.1999999999999993</v>
      </c>
      <c r="P54" s="37">
        <v>2.5</v>
      </c>
      <c r="Q54" s="37">
        <v>-3.6999999999999993</v>
      </c>
      <c r="R54" s="37">
        <v>-17</v>
      </c>
      <c r="S54" s="37">
        <v>47.5</v>
      </c>
      <c r="T54" s="37">
        <v>-6.100000000000001</v>
      </c>
    </row>
    <row r="55" spans="2:20" ht="10.5">
      <c r="B55" s="41"/>
      <c r="C55" s="14" t="s">
        <v>13</v>
      </c>
      <c r="D55" s="37">
        <v>13.499999999999996</v>
      </c>
      <c r="E55" s="37">
        <v>12.399999999999999</v>
      </c>
      <c r="F55" s="37">
        <v>9.899999999999999</v>
      </c>
      <c r="G55" s="37">
        <v>-2.5</v>
      </c>
      <c r="H55" s="37">
        <v>51.9</v>
      </c>
      <c r="I55" s="37">
        <v>-2.5</v>
      </c>
      <c r="M55" s="40"/>
      <c r="N55" s="14" t="s">
        <v>13</v>
      </c>
      <c r="O55" s="2">
        <v>14.799999999999997</v>
      </c>
      <c r="P55" s="2">
        <v>11.099999999999998</v>
      </c>
      <c r="Q55" s="2">
        <v>11.100000000000001</v>
      </c>
      <c r="R55" s="2">
        <v>6.200000000000003</v>
      </c>
      <c r="S55" s="2">
        <v>49.4</v>
      </c>
      <c r="T55" s="2">
        <v>-6.200000000000001</v>
      </c>
    </row>
    <row r="56" spans="2:20" ht="10.5">
      <c r="B56" s="41"/>
      <c r="C56" s="14">
        <v>11</v>
      </c>
      <c r="D56" s="2">
        <v>1.3000000000000007</v>
      </c>
      <c r="E56" s="2">
        <v>0</v>
      </c>
      <c r="F56" s="2">
        <v>3.8999999999999986</v>
      </c>
      <c r="G56" s="2">
        <v>-2.6000000000000014</v>
      </c>
      <c r="H56" s="2">
        <v>51.9</v>
      </c>
      <c r="I56" s="2">
        <v>-5.199999999999999</v>
      </c>
      <c r="M56" s="40"/>
      <c r="N56" s="14">
        <v>11</v>
      </c>
      <c r="O56" s="2">
        <v>20.800000000000004</v>
      </c>
      <c r="P56" s="2">
        <v>6.5</v>
      </c>
      <c r="Q56" s="2">
        <v>10.400000000000002</v>
      </c>
      <c r="R56" s="2">
        <v>0</v>
      </c>
      <c r="S56" s="2">
        <v>53.199999999999996</v>
      </c>
      <c r="T56" s="2">
        <v>-3.9000000000000004</v>
      </c>
    </row>
    <row r="57" spans="2:20" ht="21">
      <c r="B57" s="38" t="s">
        <v>63</v>
      </c>
      <c r="C57" s="49" t="s">
        <v>12</v>
      </c>
      <c r="D57" s="50">
        <v>-3.9000000000000004</v>
      </c>
      <c r="E57" s="50">
        <v>-6.5</v>
      </c>
      <c r="F57" s="50">
        <v>-10.400000000000002</v>
      </c>
      <c r="G57" s="50">
        <v>-15.599999999999998</v>
      </c>
      <c r="H57" s="50">
        <v>44.2</v>
      </c>
      <c r="I57" s="50">
        <v>-14.299999999999999</v>
      </c>
      <c r="M57" s="38" t="s">
        <v>63</v>
      </c>
      <c r="N57" s="49" t="s">
        <v>12</v>
      </c>
      <c r="O57" s="2"/>
      <c r="P57" s="2"/>
      <c r="Q57" s="2"/>
      <c r="R57" s="2"/>
      <c r="S57" s="2"/>
      <c r="T57" s="2"/>
    </row>
  </sheetData>
  <sheetProtection/>
  <mergeCells count="26">
    <mergeCell ref="B33:B36"/>
    <mergeCell ref="M33:M36"/>
    <mergeCell ref="M25:M28"/>
    <mergeCell ref="B25:B28"/>
    <mergeCell ref="B21:B24"/>
    <mergeCell ref="B17:B20"/>
    <mergeCell ref="B29:B32"/>
    <mergeCell ref="M29:M32"/>
    <mergeCell ref="M17:M20"/>
    <mergeCell ref="M21:M24"/>
    <mergeCell ref="B41:B44"/>
    <mergeCell ref="M41:M44"/>
    <mergeCell ref="B37:B40"/>
    <mergeCell ref="M37:M40"/>
    <mergeCell ref="B5:B8"/>
    <mergeCell ref="M5:M8"/>
    <mergeCell ref="B9:B12"/>
    <mergeCell ref="B13:B16"/>
    <mergeCell ref="M13:M16"/>
    <mergeCell ref="M9:M12"/>
    <mergeCell ref="B53:B56"/>
    <mergeCell ref="M53:M56"/>
    <mergeCell ref="B49:B52"/>
    <mergeCell ref="M49:M52"/>
    <mergeCell ref="B45:B48"/>
    <mergeCell ref="M45:M48"/>
  </mergeCells>
  <printOptions/>
  <pageMargins left="0.787" right="0.787" top="0.984" bottom="0.984" header="0.512" footer="0.512"/>
  <pageSetup horizontalDpi="600" verticalDpi="600" orientation="portrait" paperSize="9" scale="79" r:id="rId1"/>
  <ignoredErrors>
    <ignoredError sqref="C5:C16 N5:N16 C17:C20 N17:N20 C21:C23 N21:N24 C25:C27 N25:N2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7:H17"/>
  <sheetViews>
    <sheetView zoomScalePageLayoutView="0" workbookViewId="0" topLeftCell="A1">
      <selection activeCell="A1" sqref="A1"/>
    </sheetView>
  </sheetViews>
  <sheetFormatPr defaultColWidth="9.00390625" defaultRowHeight="13.5"/>
  <sheetData>
    <row r="17" spans="1:8" ht="25.5">
      <c r="A17" s="39" t="s">
        <v>22</v>
      </c>
      <c r="B17" s="39"/>
      <c r="C17" s="39"/>
      <c r="D17" s="39"/>
      <c r="E17" s="39"/>
      <c r="F17" s="39"/>
      <c r="G17" s="39"/>
      <c r="H17" s="39"/>
    </row>
  </sheetData>
  <sheetProtection/>
  <mergeCells count="1">
    <mergeCell ref="A17:H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Z58"/>
  <sheetViews>
    <sheetView zoomScalePageLayoutView="0" workbookViewId="0" topLeftCell="A1">
      <pane ySplit="5" topLeftCell="A21" activePane="bottomLeft" state="frozen"/>
      <selection pane="topLeft" activeCell="B49" sqref="B49:B52"/>
      <selection pane="bottomLeft" activeCell="Q57" sqref="Q57:Z57"/>
    </sheetView>
  </sheetViews>
  <sheetFormatPr defaultColWidth="9.00390625" defaultRowHeight="13.5"/>
  <cols>
    <col min="1" max="1" width="2.50390625" style="1" customWidth="1"/>
    <col min="2" max="2" width="4.625" style="1" customWidth="1"/>
    <col min="3" max="3" width="3.625" style="1" customWidth="1"/>
    <col min="4" max="13" width="6.625" style="1" customWidth="1"/>
    <col min="14" max="14" width="2.50390625" style="1" customWidth="1"/>
    <col min="15" max="15" width="4.625" style="20" customWidth="1"/>
    <col min="16" max="16" width="3.625" style="1" customWidth="1"/>
    <col min="17" max="26" width="6.625" style="1" customWidth="1"/>
    <col min="27" max="16384" width="9.00390625" style="1" customWidth="1"/>
  </cols>
  <sheetData>
    <row r="1" ht="18" customHeight="1">
      <c r="B1" s="7" t="s">
        <v>40</v>
      </c>
    </row>
    <row r="2" spans="2:5" ht="10.5" customHeight="1">
      <c r="B2" s="7"/>
      <c r="E2" s="1" t="str">
        <f>'全業種（地域）'!E2</f>
        <v>※秋田県はＨ23（2011）年8月から調査開始</v>
      </c>
    </row>
    <row r="3" spans="2:22" ht="10.5" customHeight="1">
      <c r="B3" s="1" t="s">
        <v>18</v>
      </c>
      <c r="D3" s="6"/>
      <c r="E3" s="1" t="str">
        <f>'全業種（地域）'!E3</f>
        <v>※2024年2月は見通し</v>
      </c>
      <c r="F3" s="3"/>
      <c r="H3" s="3"/>
      <c r="O3" s="20" t="s">
        <v>25</v>
      </c>
      <c r="V3" s="3"/>
    </row>
    <row r="4" spans="2:26" ht="10.5" customHeight="1">
      <c r="B4" s="41" t="s">
        <v>15</v>
      </c>
      <c r="C4" s="41" t="s">
        <v>16</v>
      </c>
      <c r="D4" s="45" t="s">
        <v>0</v>
      </c>
      <c r="E4" s="45" t="s">
        <v>1</v>
      </c>
      <c r="F4" s="45" t="s">
        <v>3</v>
      </c>
      <c r="G4" s="45" t="s">
        <v>2</v>
      </c>
      <c r="H4" s="45" t="s">
        <v>4</v>
      </c>
      <c r="I4" s="45" t="s">
        <v>5</v>
      </c>
      <c r="J4" s="46" t="s">
        <v>24</v>
      </c>
      <c r="K4" s="47"/>
      <c r="L4" s="47"/>
      <c r="M4" s="48"/>
      <c r="O4" s="41" t="s">
        <v>15</v>
      </c>
      <c r="P4" s="41" t="s">
        <v>16</v>
      </c>
      <c r="Q4" s="45" t="s">
        <v>0</v>
      </c>
      <c r="R4" s="45" t="s">
        <v>1</v>
      </c>
      <c r="S4" s="45" t="s">
        <v>3</v>
      </c>
      <c r="T4" s="45" t="s">
        <v>2</v>
      </c>
      <c r="U4" s="45" t="s">
        <v>4</v>
      </c>
      <c r="V4" s="45" t="s">
        <v>5</v>
      </c>
      <c r="W4" s="46" t="s">
        <v>24</v>
      </c>
      <c r="X4" s="47"/>
      <c r="Y4" s="47"/>
      <c r="Z4" s="48"/>
    </row>
    <row r="5" spans="2:26" ht="10.5" customHeight="1">
      <c r="B5" s="41"/>
      <c r="C5" s="41"/>
      <c r="D5" s="45"/>
      <c r="E5" s="45"/>
      <c r="F5" s="45"/>
      <c r="G5" s="45"/>
      <c r="H5" s="45"/>
      <c r="I5" s="45"/>
      <c r="J5" s="16" t="s">
        <v>8</v>
      </c>
      <c r="K5" s="16" t="s">
        <v>9</v>
      </c>
      <c r="L5" s="16" t="s">
        <v>10</v>
      </c>
      <c r="M5" s="16" t="s">
        <v>11</v>
      </c>
      <c r="O5" s="41"/>
      <c r="P5" s="41"/>
      <c r="Q5" s="45"/>
      <c r="R5" s="45"/>
      <c r="S5" s="45"/>
      <c r="T5" s="45"/>
      <c r="U5" s="45"/>
      <c r="V5" s="45"/>
      <c r="W5" s="16" t="s">
        <v>8</v>
      </c>
      <c r="X5" s="16" t="s">
        <v>9</v>
      </c>
      <c r="Y5" s="16" t="s">
        <v>10</v>
      </c>
      <c r="Z5" s="16" t="s">
        <v>11</v>
      </c>
    </row>
    <row r="6" spans="2:26" ht="10.5" customHeight="1">
      <c r="B6" s="41" t="s">
        <v>37</v>
      </c>
      <c r="C6" s="14" t="s">
        <v>26</v>
      </c>
      <c r="D6" s="18" t="s">
        <v>43</v>
      </c>
      <c r="E6" s="18" t="s">
        <v>43</v>
      </c>
      <c r="F6" s="18" t="s">
        <v>43</v>
      </c>
      <c r="G6" s="18" t="s">
        <v>43</v>
      </c>
      <c r="H6" s="18" t="s">
        <v>43</v>
      </c>
      <c r="I6" s="18" t="s">
        <v>43</v>
      </c>
      <c r="J6" s="18" t="s">
        <v>43</v>
      </c>
      <c r="K6" s="18" t="s">
        <v>43</v>
      </c>
      <c r="L6" s="18" t="s">
        <v>43</v>
      </c>
      <c r="M6" s="18" t="s">
        <v>43</v>
      </c>
      <c r="O6" s="41" t="str">
        <f>B6</f>
        <v>H23</v>
      </c>
      <c r="P6" s="14" t="s">
        <v>29</v>
      </c>
      <c r="Q6" s="18" t="s">
        <v>43</v>
      </c>
      <c r="R6" s="18" t="s">
        <v>43</v>
      </c>
      <c r="S6" s="18" t="s">
        <v>43</v>
      </c>
      <c r="T6" s="18" t="s">
        <v>43</v>
      </c>
      <c r="U6" s="18" t="s">
        <v>43</v>
      </c>
      <c r="V6" s="18" t="s">
        <v>43</v>
      </c>
      <c r="W6" s="18" t="s">
        <v>43</v>
      </c>
      <c r="X6" s="18" t="s">
        <v>43</v>
      </c>
      <c r="Y6" s="18" t="s">
        <v>43</v>
      </c>
      <c r="Z6" s="18" t="s">
        <v>43</v>
      </c>
    </row>
    <row r="7" spans="2:26" ht="10.5" customHeight="1">
      <c r="B7" s="41"/>
      <c r="C7" s="14" t="s">
        <v>27</v>
      </c>
      <c r="D7" s="18" t="s">
        <v>43</v>
      </c>
      <c r="E7" s="18" t="s">
        <v>43</v>
      </c>
      <c r="F7" s="18" t="s">
        <v>43</v>
      </c>
      <c r="G7" s="18" t="s">
        <v>43</v>
      </c>
      <c r="H7" s="18" t="s">
        <v>43</v>
      </c>
      <c r="I7" s="18" t="s">
        <v>43</v>
      </c>
      <c r="J7" s="18" t="s">
        <v>43</v>
      </c>
      <c r="K7" s="18" t="s">
        <v>43</v>
      </c>
      <c r="L7" s="18" t="s">
        <v>43</v>
      </c>
      <c r="M7" s="18" t="s">
        <v>43</v>
      </c>
      <c r="O7" s="41"/>
      <c r="P7" s="14" t="s">
        <v>30</v>
      </c>
      <c r="Q7" s="18" t="s">
        <v>43</v>
      </c>
      <c r="R7" s="18" t="s">
        <v>43</v>
      </c>
      <c r="S7" s="18" t="s">
        <v>43</v>
      </c>
      <c r="T7" s="18" t="s">
        <v>43</v>
      </c>
      <c r="U7" s="18" t="s">
        <v>43</v>
      </c>
      <c r="V7" s="18" t="s">
        <v>43</v>
      </c>
      <c r="W7" s="18" t="s">
        <v>43</v>
      </c>
      <c r="X7" s="18" t="s">
        <v>43</v>
      </c>
      <c r="Y7" s="18" t="s">
        <v>43</v>
      </c>
      <c r="Z7" s="18" t="s">
        <v>43</v>
      </c>
    </row>
    <row r="8" spans="2:26" ht="10.5" customHeight="1">
      <c r="B8" s="41"/>
      <c r="C8" s="14" t="s">
        <v>28</v>
      </c>
      <c r="D8" s="2">
        <v>-14.599999999999998</v>
      </c>
      <c r="E8" s="2">
        <v>-43.900000000000006</v>
      </c>
      <c r="F8" s="2">
        <v>-11.5</v>
      </c>
      <c r="G8" s="2">
        <v>-15.399999999999999</v>
      </c>
      <c r="H8" s="2">
        <v>0</v>
      </c>
      <c r="I8" s="2">
        <v>-13.100000000000001</v>
      </c>
      <c r="J8" s="2">
        <v>-27.8</v>
      </c>
      <c r="K8" s="2">
        <v>-30.3</v>
      </c>
      <c r="L8" s="2">
        <v>5.399999999999999</v>
      </c>
      <c r="M8" s="2">
        <v>-14.3</v>
      </c>
      <c r="O8" s="41"/>
      <c r="P8" s="14" t="s">
        <v>31</v>
      </c>
      <c r="Q8" s="2">
        <v>-3.8000000000000007</v>
      </c>
      <c r="R8" s="2">
        <v>-34.6</v>
      </c>
      <c r="S8" s="2">
        <v>-4.600000000000001</v>
      </c>
      <c r="T8" s="2">
        <v>-6.199999999999999</v>
      </c>
      <c r="U8" s="2">
        <v>0.6999999999999993</v>
      </c>
      <c r="V8" s="2">
        <v>-10</v>
      </c>
      <c r="W8" s="2">
        <v>-22.2</v>
      </c>
      <c r="X8" s="2">
        <v>3.1000000000000014</v>
      </c>
      <c r="Y8" s="2">
        <v>5.399999999999999</v>
      </c>
      <c r="Z8" s="2">
        <v>-9.499999999999996</v>
      </c>
    </row>
    <row r="9" spans="2:26" ht="10.5" customHeight="1">
      <c r="B9" s="41"/>
      <c r="C9" s="13">
        <v>11</v>
      </c>
      <c r="D9" s="2">
        <v>6.700000000000003</v>
      </c>
      <c r="E9" s="2">
        <v>-28.9</v>
      </c>
      <c r="F9" s="2">
        <v>2.200000000000003</v>
      </c>
      <c r="G9" s="2">
        <v>-15.600000000000001</v>
      </c>
      <c r="H9" s="2">
        <v>15.500000000000002</v>
      </c>
      <c r="I9" s="2">
        <v>-6.699999999999999</v>
      </c>
      <c r="J9" s="2">
        <v>20</v>
      </c>
      <c r="K9" s="2">
        <v>-14.299999999999997</v>
      </c>
      <c r="L9" s="2">
        <v>0</v>
      </c>
      <c r="M9" s="2">
        <v>16.700000000000003</v>
      </c>
      <c r="O9" s="41"/>
      <c r="P9" s="13">
        <v>11</v>
      </c>
      <c r="Q9" s="2">
        <v>13.399999999999999</v>
      </c>
      <c r="R9" s="2">
        <v>-22.3</v>
      </c>
      <c r="S9" s="2">
        <v>6.700000000000003</v>
      </c>
      <c r="T9" s="2">
        <v>-6.699999999999996</v>
      </c>
      <c r="U9" s="2">
        <v>13.299999999999999</v>
      </c>
      <c r="V9" s="2">
        <v>-8.9</v>
      </c>
      <c r="W9" s="2">
        <v>20</v>
      </c>
      <c r="X9" s="2">
        <v>0</v>
      </c>
      <c r="Y9" s="2">
        <v>12.499999999999996</v>
      </c>
      <c r="Z9" s="2">
        <v>16.700000000000003</v>
      </c>
    </row>
    <row r="10" spans="2:26" ht="10.5" customHeight="1">
      <c r="B10" s="41" t="s">
        <v>38</v>
      </c>
      <c r="C10" s="14" t="s">
        <v>26</v>
      </c>
      <c r="D10" s="2">
        <v>-18.4</v>
      </c>
      <c r="E10" s="2">
        <v>-32.7</v>
      </c>
      <c r="F10" s="2">
        <v>-16.4</v>
      </c>
      <c r="G10" s="2">
        <v>-4.100000000000001</v>
      </c>
      <c r="H10" s="2">
        <v>4.100000000000001</v>
      </c>
      <c r="I10" s="2">
        <v>-6.199999999999999</v>
      </c>
      <c r="J10" s="2">
        <v>-38.4</v>
      </c>
      <c r="K10" s="2">
        <v>0</v>
      </c>
      <c r="L10" s="2">
        <v>-38.9</v>
      </c>
      <c r="M10" s="2">
        <v>8.299999999999997</v>
      </c>
      <c r="O10" s="41" t="str">
        <f>B10</f>
        <v>H24</v>
      </c>
      <c r="P10" s="14" t="s">
        <v>29</v>
      </c>
      <c r="Q10" s="2">
        <v>-14.300000000000004</v>
      </c>
      <c r="R10" s="2">
        <v>-36.7</v>
      </c>
      <c r="S10" s="2">
        <v>-6.100000000000001</v>
      </c>
      <c r="T10" s="2">
        <v>-4.100000000000001</v>
      </c>
      <c r="U10" s="2">
        <v>0</v>
      </c>
      <c r="V10" s="2">
        <v>-8.100000000000001</v>
      </c>
      <c r="W10" s="2">
        <v>-30.800000000000004</v>
      </c>
      <c r="X10" s="2">
        <v>11.099999999999998</v>
      </c>
      <c r="Y10" s="2">
        <v>-38.9</v>
      </c>
      <c r="Z10" s="2">
        <v>8.299999999999997</v>
      </c>
    </row>
    <row r="11" spans="2:26" ht="10.5" customHeight="1">
      <c r="B11" s="41"/>
      <c r="C11" s="14" t="s">
        <v>27</v>
      </c>
      <c r="D11" s="2">
        <v>5.300000000000001</v>
      </c>
      <c r="E11" s="2">
        <v>-14.7</v>
      </c>
      <c r="F11" s="2">
        <v>16.000000000000004</v>
      </c>
      <c r="G11" s="2">
        <v>12</v>
      </c>
      <c r="H11" s="2">
        <v>12</v>
      </c>
      <c r="I11" s="2">
        <v>-10.7</v>
      </c>
      <c r="J11" s="2">
        <v>22.200000000000003</v>
      </c>
      <c r="K11" s="2">
        <v>5.899999999999999</v>
      </c>
      <c r="L11" s="2">
        <v>-9.1</v>
      </c>
      <c r="M11" s="2">
        <v>5.600000000000001</v>
      </c>
      <c r="O11" s="41"/>
      <c r="P11" s="14" t="s">
        <v>30</v>
      </c>
      <c r="Q11" s="2">
        <v>-1.3000000000000007</v>
      </c>
      <c r="R11" s="2">
        <v>-24</v>
      </c>
      <c r="S11" s="2">
        <v>-10.7</v>
      </c>
      <c r="T11" s="2">
        <v>-10.700000000000003</v>
      </c>
      <c r="U11" s="2">
        <v>6.699999999999999</v>
      </c>
      <c r="V11" s="2">
        <v>-14.600000000000001</v>
      </c>
      <c r="W11" s="2">
        <v>5.5</v>
      </c>
      <c r="X11" s="2">
        <v>-17.699999999999996</v>
      </c>
      <c r="Y11" s="2">
        <v>0</v>
      </c>
      <c r="Z11" s="2">
        <v>5.5</v>
      </c>
    </row>
    <row r="12" spans="2:26" ht="10.5" customHeight="1">
      <c r="B12" s="41"/>
      <c r="C12" s="14" t="s">
        <v>28</v>
      </c>
      <c r="D12" s="2">
        <v>6.300000000000001</v>
      </c>
      <c r="E12" s="2">
        <v>-14.299999999999997</v>
      </c>
      <c r="F12" s="2">
        <v>9.500000000000004</v>
      </c>
      <c r="G12" s="2">
        <v>-6.299999999999997</v>
      </c>
      <c r="H12" s="2">
        <v>6.4</v>
      </c>
      <c r="I12" s="2">
        <v>-4.699999999999999</v>
      </c>
      <c r="J12" s="2">
        <v>8.399999999999999</v>
      </c>
      <c r="K12" s="2">
        <v>13.400000000000006</v>
      </c>
      <c r="L12" s="2">
        <v>-30</v>
      </c>
      <c r="M12" s="2">
        <v>43.7</v>
      </c>
      <c r="O12" s="41"/>
      <c r="P12" s="14" t="s">
        <v>31</v>
      </c>
      <c r="Q12" s="2">
        <v>3.200000000000003</v>
      </c>
      <c r="R12" s="2">
        <v>-11.2</v>
      </c>
      <c r="S12" s="2">
        <v>0</v>
      </c>
      <c r="T12" s="2">
        <v>-9.5</v>
      </c>
      <c r="U12" s="2">
        <v>8</v>
      </c>
      <c r="V12" s="2">
        <v>-9.500000000000002</v>
      </c>
      <c r="W12" s="2">
        <v>24.999999999999996</v>
      </c>
      <c r="X12" s="2">
        <v>19.999999999999996</v>
      </c>
      <c r="Y12" s="2">
        <v>-50</v>
      </c>
      <c r="Z12" s="2">
        <v>37.5</v>
      </c>
    </row>
    <row r="13" spans="2:26" ht="10.5" customHeight="1">
      <c r="B13" s="41"/>
      <c r="C13" s="13">
        <v>11</v>
      </c>
      <c r="D13" s="2">
        <v>-20.5</v>
      </c>
      <c r="E13" s="2">
        <v>-30.900000000000002</v>
      </c>
      <c r="F13" s="2">
        <v>-22.1</v>
      </c>
      <c r="G13" s="2">
        <v>-26.5</v>
      </c>
      <c r="H13" s="2">
        <v>7.300000000000001</v>
      </c>
      <c r="I13" s="2">
        <v>-14.700000000000001</v>
      </c>
      <c r="J13" s="2">
        <v>-6.700000000000003</v>
      </c>
      <c r="K13" s="2">
        <v>-21.5</v>
      </c>
      <c r="L13" s="2">
        <v>-55</v>
      </c>
      <c r="M13" s="2">
        <v>5.199999999999999</v>
      </c>
      <c r="O13" s="41"/>
      <c r="P13" s="13">
        <v>11</v>
      </c>
      <c r="Q13" s="2">
        <v>-23.6</v>
      </c>
      <c r="R13" s="2">
        <v>-29.400000000000002</v>
      </c>
      <c r="S13" s="2">
        <v>-13.300000000000004</v>
      </c>
      <c r="T13" s="2">
        <v>-25</v>
      </c>
      <c r="U13" s="2">
        <v>5.900000000000002</v>
      </c>
      <c r="V13" s="2">
        <v>-19.1</v>
      </c>
      <c r="W13" s="2">
        <v>0</v>
      </c>
      <c r="X13" s="2">
        <v>-28.599999999999998</v>
      </c>
      <c r="Y13" s="2">
        <v>-55</v>
      </c>
      <c r="Z13" s="2">
        <v>-5.199999999999999</v>
      </c>
    </row>
    <row r="14" spans="2:26" ht="10.5" customHeight="1">
      <c r="B14" s="41" t="s">
        <v>39</v>
      </c>
      <c r="C14" s="14" t="s">
        <v>26</v>
      </c>
      <c r="D14" s="2">
        <v>1.5</v>
      </c>
      <c r="E14" s="2">
        <v>-16.5</v>
      </c>
      <c r="F14" s="2">
        <v>-1.4000000000000021</v>
      </c>
      <c r="G14" s="2">
        <v>-5.899999999999999</v>
      </c>
      <c r="H14" s="2">
        <v>11.899999999999999</v>
      </c>
      <c r="I14" s="2">
        <v>-4.5</v>
      </c>
      <c r="J14" s="2">
        <v>17.699999999999996</v>
      </c>
      <c r="K14" s="2">
        <v>14.299999999999997</v>
      </c>
      <c r="L14" s="2">
        <v>-10</v>
      </c>
      <c r="M14" s="2">
        <v>-12.5</v>
      </c>
      <c r="O14" s="41" t="str">
        <f>B14</f>
        <v>H25</v>
      </c>
      <c r="P14" s="14" t="s">
        <v>29</v>
      </c>
      <c r="Q14" s="2">
        <v>3</v>
      </c>
      <c r="R14" s="2">
        <v>-19.4</v>
      </c>
      <c r="S14" s="2">
        <v>3</v>
      </c>
      <c r="T14" s="2">
        <v>-2.900000000000002</v>
      </c>
      <c r="U14" s="2">
        <v>7.4</v>
      </c>
      <c r="V14" s="2">
        <v>-4.499999999999998</v>
      </c>
      <c r="W14" s="2">
        <v>17.699999999999996</v>
      </c>
      <c r="X14" s="2">
        <v>-21.400000000000002</v>
      </c>
      <c r="Y14" s="2">
        <v>0</v>
      </c>
      <c r="Z14" s="2">
        <v>12.5</v>
      </c>
    </row>
    <row r="15" spans="2:26" ht="10.5" customHeight="1">
      <c r="B15" s="41"/>
      <c r="C15" s="14" t="s">
        <v>27</v>
      </c>
      <c r="D15" s="2">
        <v>-8.2</v>
      </c>
      <c r="E15" s="2">
        <v>-22.4</v>
      </c>
      <c r="F15" s="2">
        <v>-9.399999999999999</v>
      </c>
      <c r="G15" s="2">
        <v>-17.599999999999998</v>
      </c>
      <c r="H15" s="2">
        <v>9.4</v>
      </c>
      <c r="I15" s="2">
        <v>-12.999999999999998</v>
      </c>
      <c r="J15" s="2">
        <v>-10.5</v>
      </c>
      <c r="K15" s="2">
        <v>-20.999999999999996</v>
      </c>
      <c r="L15" s="2">
        <v>-18.5</v>
      </c>
      <c r="M15" s="2">
        <v>20</v>
      </c>
      <c r="O15" s="41"/>
      <c r="P15" s="14" t="s">
        <v>30</v>
      </c>
      <c r="Q15" s="2">
        <v>-15.3</v>
      </c>
      <c r="R15" s="2">
        <v>-22.4</v>
      </c>
      <c r="S15" s="2">
        <v>-12.900000000000002</v>
      </c>
      <c r="T15" s="2">
        <v>-22.3</v>
      </c>
      <c r="U15" s="2">
        <v>7</v>
      </c>
      <c r="V15" s="2">
        <v>-15.299999999999999</v>
      </c>
      <c r="W15" s="2">
        <v>0</v>
      </c>
      <c r="X15" s="2">
        <v>-15.699999999999996</v>
      </c>
      <c r="Y15" s="2">
        <v>-37</v>
      </c>
      <c r="Z15" s="2">
        <v>0</v>
      </c>
    </row>
    <row r="16" spans="2:26" ht="10.5" customHeight="1">
      <c r="B16" s="41"/>
      <c r="C16" s="14" t="s">
        <v>28</v>
      </c>
      <c r="D16" s="2">
        <v>1.3000000000000007</v>
      </c>
      <c r="E16" s="2">
        <v>-9.100000000000001</v>
      </c>
      <c r="F16" s="2">
        <v>3.9000000000000057</v>
      </c>
      <c r="G16" s="2">
        <v>-5.199999999999999</v>
      </c>
      <c r="H16" s="2">
        <v>18.2</v>
      </c>
      <c r="I16" s="2">
        <v>-5.199999999999999</v>
      </c>
      <c r="J16" s="2">
        <v>14.299999999999997</v>
      </c>
      <c r="K16" s="2">
        <v>-5.899999999999999</v>
      </c>
      <c r="L16" s="2">
        <v>-18.200000000000003</v>
      </c>
      <c r="M16" s="2">
        <v>17.599999999999998</v>
      </c>
      <c r="O16" s="41"/>
      <c r="P16" s="14" t="s">
        <v>31</v>
      </c>
      <c r="Q16" s="2">
        <v>-2.599999999999998</v>
      </c>
      <c r="R16" s="2">
        <v>-6.5</v>
      </c>
      <c r="S16" s="2">
        <v>-3.9000000000000057</v>
      </c>
      <c r="T16" s="2">
        <v>-16.9</v>
      </c>
      <c r="U16" s="2">
        <v>19.5</v>
      </c>
      <c r="V16" s="2">
        <v>-7.8</v>
      </c>
      <c r="W16" s="2">
        <v>0</v>
      </c>
      <c r="X16" s="2">
        <v>11.799999999999997</v>
      </c>
      <c r="Y16" s="2">
        <v>-36.4</v>
      </c>
      <c r="Z16" s="2">
        <v>23.499999999999996</v>
      </c>
    </row>
    <row r="17" spans="2:26" ht="10.5" customHeight="1">
      <c r="B17" s="41"/>
      <c r="C17" s="14">
        <v>11</v>
      </c>
      <c r="D17" s="2">
        <v>-2.6999999999999993</v>
      </c>
      <c r="E17" s="2">
        <v>4.099999999999998</v>
      </c>
      <c r="F17" s="2">
        <v>-4</v>
      </c>
      <c r="G17" s="2">
        <v>-8.100000000000001</v>
      </c>
      <c r="H17" s="2">
        <v>24.3</v>
      </c>
      <c r="I17" s="2">
        <v>-8.1</v>
      </c>
      <c r="J17" s="2">
        <v>22.2</v>
      </c>
      <c r="K17" s="2">
        <v>-6.300000000000001</v>
      </c>
      <c r="L17" s="2">
        <v>-31.9</v>
      </c>
      <c r="M17" s="2">
        <v>11.100000000000001</v>
      </c>
      <c r="O17" s="41"/>
      <c r="P17" s="15" t="s">
        <v>32</v>
      </c>
      <c r="Q17" s="2">
        <v>4.100000000000001</v>
      </c>
      <c r="R17" s="2">
        <v>5.399999999999999</v>
      </c>
      <c r="S17" s="2">
        <v>4.100000000000001</v>
      </c>
      <c r="T17" s="2">
        <v>0</v>
      </c>
      <c r="U17" s="2">
        <v>25.599999999999998</v>
      </c>
      <c r="V17" s="2">
        <v>-9.500000000000002</v>
      </c>
      <c r="W17" s="2">
        <v>38.8</v>
      </c>
      <c r="X17" s="2">
        <v>18.7</v>
      </c>
      <c r="Y17" s="2">
        <v>-45.4</v>
      </c>
      <c r="Z17" s="2">
        <v>16.7</v>
      </c>
    </row>
    <row r="18" spans="2:26" ht="10.5" customHeight="1">
      <c r="B18" s="41" t="s">
        <v>46</v>
      </c>
      <c r="C18" s="14" t="s">
        <v>12</v>
      </c>
      <c r="D18" s="2">
        <v>9.8</v>
      </c>
      <c r="E18" s="2">
        <v>8.5</v>
      </c>
      <c r="F18" s="2">
        <v>8.599999999999998</v>
      </c>
      <c r="G18" s="2">
        <v>-1.1999999999999993</v>
      </c>
      <c r="H18" s="2">
        <v>14.7</v>
      </c>
      <c r="I18" s="2">
        <v>-2.4000000000000004</v>
      </c>
      <c r="J18" s="2">
        <v>35</v>
      </c>
      <c r="K18" s="2">
        <v>11.099999999999998</v>
      </c>
      <c r="L18" s="2">
        <v>-8</v>
      </c>
      <c r="M18" s="2">
        <v>5.199999999999999</v>
      </c>
      <c r="O18" s="41" t="str">
        <f>B18</f>
        <v>H26</v>
      </c>
      <c r="P18" s="14" t="s">
        <v>12</v>
      </c>
      <c r="Q18" s="2">
        <v>-4.899999999999999</v>
      </c>
      <c r="R18" s="2">
        <v>8.5</v>
      </c>
      <c r="S18" s="2">
        <v>-3.6000000000000014</v>
      </c>
      <c r="T18" s="2">
        <v>-9.700000000000003</v>
      </c>
      <c r="U18" s="2">
        <v>17.1</v>
      </c>
      <c r="V18" s="2">
        <v>-3.5999999999999996</v>
      </c>
      <c r="W18" s="2">
        <v>15</v>
      </c>
      <c r="X18" s="2">
        <v>-11.099999999999998</v>
      </c>
      <c r="Y18" s="2">
        <v>-28</v>
      </c>
      <c r="Z18" s="2">
        <v>10.5</v>
      </c>
    </row>
    <row r="19" spans="2:26" ht="10.5" customHeight="1">
      <c r="B19" s="41"/>
      <c r="C19" s="14" t="s">
        <v>14</v>
      </c>
      <c r="D19" s="2">
        <v>19.700000000000003</v>
      </c>
      <c r="E19" s="2">
        <v>11.700000000000003</v>
      </c>
      <c r="F19" s="2">
        <v>15.100000000000001</v>
      </c>
      <c r="G19" s="2">
        <v>12.8</v>
      </c>
      <c r="H19" s="2">
        <v>17.5</v>
      </c>
      <c r="I19" s="2">
        <v>-3.3999999999999986</v>
      </c>
      <c r="J19" s="2">
        <v>40</v>
      </c>
      <c r="K19" s="2">
        <v>13.600000000000001</v>
      </c>
      <c r="L19" s="2">
        <v>20</v>
      </c>
      <c r="M19" s="2">
        <v>5.199999999999999</v>
      </c>
      <c r="O19" s="41"/>
      <c r="P19" s="14" t="s">
        <v>14</v>
      </c>
      <c r="Q19" s="2">
        <v>-1.1999999999999993</v>
      </c>
      <c r="R19" s="2">
        <v>0</v>
      </c>
      <c r="S19" s="2">
        <v>-1.2000000000000028</v>
      </c>
      <c r="T19" s="2">
        <v>-2.299999999999997</v>
      </c>
      <c r="U19" s="2">
        <v>16.3</v>
      </c>
      <c r="V19" s="2">
        <v>-4.700000000000001</v>
      </c>
      <c r="W19" s="2">
        <v>0</v>
      </c>
      <c r="X19" s="2">
        <v>-4.5</v>
      </c>
      <c r="Y19" s="2">
        <v>0</v>
      </c>
      <c r="Z19" s="2">
        <v>0</v>
      </c>
    </row>
    <row r="20" spans="2:26" ht="10.5" customHeight="1">
      <c r="B20" s="41"/>
      <c r="C20" s="14" t="s">
        <v>13</v>
      </c>
      <c r="D20" s="2">
        <v>-9.900000000000002</v>
      </c>
      <c r="E20" s="2">
        <v>-14.8</v>
      </c>
      <c r="F20" s="2">
        <v>-7.400000000000002</v>
      </c>
      <c r="G20" s="2">
        <v>-2.400000000000002</v>
      </c>
      <c r="H20" s="2">
        <v>24.7</v>
      </c>
      <c r="I20" s="2">
        <v>-1.3000000000000007</v>
      </c>
      <c r="J20" s="2">
        <v>18.2</v>
      </c>
      <c r="K20" s="2">
        <v>-5.199999999999999</v>
      </c>
      <c r="L20" s="2">
        <v>-50</v>
      </c>
      <c r="M20" s="2">
        <v>0</v>
      </c>
      <c r="O20" s="41"/>
      <c r="P20" s="14" t="s">
        <v>13</v>
      </c>
      <c r="Q20" s="2">
        <v>-6.199999999999999</v>
      </c>
      <c r="R20" s="2">
        <v>-6.200000000000003</v>
      </c>
      <c r="S20" s="2">
        <v>-1.2000000000000028</v>
      </c>
      <c r="T20" s="2">
        <v>-3.6999999999999993</v>
      </c>
      <c r="U20" s="2">
        <v>22.2</v>
      </c>
      <c r="V20" s="2">
        <v>-2.4000000000000004</v>
      </c>
      <c r="W20" s="2">
        <v>22.799999999999997</v>
      </c>
      <c r="X20" s="2">
        <v>0</v>
      </c>
      <c r="Y20" s="2">
        <v>-50</v>
      </c>
      <c r="Z20" s="2">
        <v>5.5</v>
      </c>
    </row>
    <row r="21" spans="2:26" ht="10.5" customHeight="1">
      <c r="B21" s="41"/>
      <c r="C21" s="14">
        <v>11</v>
      </c>
      <c r="D21" s="2">
        <v>-1.3000000000000007</v>
      </c>
      <c r="E21" s="2">
        <v>-13.799999999999997</v>
      </c>
      <c r="F21" s="2">
        <v>-11.2</v>
      </c>
      <c r="G21" s="2">
        <v>-17.5</v>
      </c>
      <c r="H21" s="2">
        <v>27.5</v>
      </c>
      <c r="I21" s="2">
        <v>-11.3</v>
      </c>
      <c r="J21" s="2">
        <v>13</v>
      </c>
      <c r="K21" s="2">
        <v>5.600000000000001</v>
      </c>
      <c r="L21" s="2">
        <v>-39.2</v>
      </c>
      <c r="M21" s="2">
        <v>24.999999999999996</v>
      </c>
      <c r="O21" s="41"/>
      <c r="P21" s="15" t="s">
        <v>17</v>
      </c>
      <c r="Q21" s="2">
        <v>2.5</v>
      </c>
      <c r="R21" s="2">
        <v>-9.999999999999996</v>
      </c>
      <c r="S21" s="2">
        <v>8.799999999999997</v>
      </c>
      <c r="T21" s="2">
        <v>-10</v>
      </c>
      <c r="U21" s="2">
        <v>25</v>
      </c>
      <c r="V21" s="2">
        <v>-8.8</v>
      </c>
      <c r="W21" s="2">
        <v>8.700000000000003</v>
      </c>
      <c r="X21" s="2">
        <v>27.699999999999996</v>
      </c>
      <c r="Y21" s="2">
        <v>-34.8</v>
      </c>
      <c r="Z21" s="2">
        <v>18.7</v>
      </c>
    </row>
    <row r="22" spans="2:26" ht="10.5" customHeight="1">
      <c r="B22" s="41" t="s">
        <v>51</v>
      </c>
      <c r="C22" s="14" t="s">
        <v>12</v>
      </c>
      <c r="D22" s="2">
        <v>-7.4999999999999964</v>
      </c>
      <c r="E22" s="2">
        <v>-13.7</v>
      </c>
      <c r="F22" s="2">
        <v>-13.799999999999997</v>
      </c>
      <c r="G22" s="2">
        <v>-10</v>
      </c>
      <c r="H22" s="2">
        <v>21.2</v>
      </c>
      <c r="I22" s="2">
        <v>-5</v>
      </c>
      <c r="J22" s="2">
        <v>-5.600000000000001</v>
      </c>
      <c r="K22" s="2">
        <v>-11.799999999999997</v>
      </c>
      <c r="L22" s="2">
        <v>-16</v>
      </c>
      <c r="M22" s="2">
        <v>5</v>
      </c>
      <c r="O22" s="41" t="str">
        <f>B22</f>
        <v>H27</v>
      </c>
      <c r="P22" s="14" t="s">
        <v>12</v>
      </c>
      <c r="Q22" s="2">
        <v>-3.6999999999999993</v>
      </c>
      <c r="R22" s="2">
        <v>-16.3</v>
      </c>
      <c r="S22" s="2">
        <v>-11.2</v>
      </c>
      <c r="T22" s="2">
        <v>-13.799999999999997</v>
      </c>
      <c r="U22" s="2">
        <v>23.7</v>
      </c>
      <c r="V22" s="2">
        <v>-11.3</v>
      </c>
      <c r="W22" s="2">
        <v>0</v>
      </c>
      <c r="X22" s="2">
        <v>5.899999999999999</v>
      </c>
      <c r="Y22" s="2">
        <v>-20</v>
      </c>
      <c r="Z22" s="2">
        <v>5</v>
      </c>
    </row>
    <row r="23" spans="2:26" ht="10.5" customHeight="1">
      <c r="B23" s="41"/>
      <c r="C23" s="14" t="s">
        <v>14</v>
      </c>
      <c r="D23" s="2">
        <v>-2.6000000000000014</v>
      </c>
      <c r="E23" s="2">
        <v>-23.1</v>
      </c>
      <c r="F23" s="2">
        <v>-17.9</v>
      </c>
      <c r="G23" s="2">
        <v>-11.600000000000001</v>
      </c>
      <c r="H23" s="2">
        <v>15.399999999999999</v>
      </c>
      <c r="I23" s="2">
        <v>1.1999999999999993</v>
      </c>
      <c r="J23" s="2">
        <v>0</v>
      </c>
      <c r="K23" s="2">
        <v>0</v>
      </c>
      <c r="L23" s="2">
        <v>-27.3</v>
      </c>
      <c r="M23" s="2">
        <v>20.999999999999996</v>
      </c>
      <c r="O23" s="41"/>
      <c r="P23" s="14" t="s">
        <v>14</v>
      </c>
      <c r="Q23" s="2">
        <v>-11.600000000000001</v>
      </c>
      <c r="R23" s="2">
        <v>-28.200000000000003</v>
      </c>
      <c r="S23" s="2">
        <v>-24.4</v>
      </c>
      <c r="T23" s="2">
        <v>-25.700000000000003</v>
      </c>
      <c r="U23" s="2">
        <v>17.9</v>
      </c>
      <c r="V23" s="2">
        <v>1.1999999999999993</v>
      </c>
      <c r="W23" s="2">
        <v>-11.099999999999998</v>
      </c>
      <c r="X23" s="2">
        <v>-10.5</v>
      </c>
      <c r="Y23" s="2">
        <v>-27.3</v>
      </c>
      <c r="Z23" s="2">
        <v>5.300000000000001</v>
      </c>
    </row>
    <row r="24" spans="2:26" ht="10.5" customHeight="1">
      <c r="B24" s="41"/>
      <c r="C24" s="14" t="s">
        <v>13</v>
      </c>
      <c r="D24" s="2">
        <v>-11</v>
      </c>
      <c r="E24" s="2">
        <v>-28.799999999999997</v>
      </c>
      <c r="F24" s="2">
        <v>-23.300000000000004</v>
      </c>
      <c r="G24" s="2">
        <v>-15.100000000000001</v>
      </c>
      <c r="H24" s="2">
        <v>20.5</v>
      </c>
      <c r="I24" s="2">
        <v>-6.800000000000001</v>
      </c>
      <c r="J24" s="2">
        <v>-17.6</v>
      </c>
      <c r="K24" s="2">
        <v>-10</v>
      </c>
      <c r="L24" s="2">
        <v>-10.5</v>
      </c>
      <c r="M24" s="2">
        <v>-5.899999999999999</v>
      </c>
      <c r="O24" s="41"/>
      <c r="P24" s="14" t="s">
        <v>13</v>
      </c>
      <c r="Q24" s="2">
        <v>-15.000000000000004</v>
      </c>
      <c r="R24" s="2">
        <v>-20.500000000000004</v>
      </c>
      <c r="S24" s="2">
        <v>-15.100000000000001</v>
      </c>
      <c r="T24" s="2">
        <v>-13.7</v>
      </c>
      <c r="U24" s="2">
        <v>17.9</v>
      </c>
      <c r="V24" s="2">
        <v>-9.600000000000001</v>
      </c>
      <c r="W24" s="2">
        <v>-23.5</v>
      </c>
      <c r="X24" s="2">
        <v>0</v>
      </c>
      <c r="Y24" s="2">
        <v>-36.8</v>
      </c>
      <c r="Z24" s="2">
        <v>0</v>
      </c>
    </row>
    <row r="25" spans="2:26" ht="10.5" customHeight="1">
      <c r="B25" s="41"/>
      <c r="C25" s="14">
        <v>11</v>
      </c>
      <c r="D25" s="2">
        <v>-9.200000000000003</v>
      </c>
      <c r="E25" s="2">
        <v>-28.999999999999996</v>
      </c>
      <c r="F25" s="2">
        <v>-14.499999999999996</v>
      </c>
      <c r="G25" s="2">
        <v>-18.4</v>
      </c>
      <c r="H25" s="2">
        <v>26.3</v>
      </c>
      <c r="I25" s="2">
        <v>-9.3</v>
      </c>
      <c r="J25" s="2">
        <v>-21.1</v>
      </c>
      <c r="K25" s="2">
        <v>-17.700000000000003</v>
      </c>
      <c r="L25" s="2">
        <v>-4.300000000000004</v>
      </c>
      <c r="M25" s="2">
        <v>5.899999999999999</v>
      </c>
      <c r="O25" s="41"/>
      <c r="P25" s="15" t="s">
        <v>17</v>
      </c>
      <c r="Q25" s="2">
        <v>-4</v>
      </c>
      <c r="R25" s="2">
        <v>-26.400000000000002</v>
      </c>
      <c r="S25" s="2">
        <v>-2.599999999999998</v>
      </c>
      <c r="T25" s="2">
        <v>-14.399999999999999</v>
      </c>
      <c r="U25" s="2">
        <v>23.700000000000003</v>
      </c>
      <c r="V25" s="2">
        <v>-11.799999999999999</v>
      </c>
      <c r="W25" s="2">
        <v>-5.199999999999999</v>
      </c>
      <c r="X25" s="2">
        <v>-11.800000000000004</v>
      </c>
      <c r="Y25" s="2">
        <v>-4.299999999999997</v>
      </c>
      <c r="Z25" s="2">
        <v>5.899999999999999</v>
      </c>
    </row>
    <row r="26" spans="2:26" ht="10.5" customHeight="1">
      <c r="B26" s="41" t="s">
        <v>52</v>
      </c>
      <c r="C26" s="14" t="s">
        <v>12</v>
      </c>
      <c r="D26" s="2">
        <v>-8.200000000000003</v>
      </c>
      <c r="E26" s="2">
        <v>-20.5</v>
      </c>
      <c r="F26" s="2">
        <v>-11</v>
      </c>
      <c r="G26" s="2">
        <v>-9.500000000000004</v>
      </c>
      <c r="H26" s="2">
        <v>6.799999999999999</v>
      </c>
      <c r="I26" s="2">
        <v>0</v>
      </c>
      <c r="J26" s="2">
        <v>-22.799999999999997</v>
      </c>
      <c r="K26" s="2">
        <v>-5.600000000000001</v>
      </c>
      <c r="L26" s="2">
        <v>0</v>
      </c>
      <c r="M26" s="2">
        <v>0</v>
      </c>
      <c r="O26" s="41" t="str">
        <f>B26</f>
        <v>H28</v>
      </c>
      <c r="P26" s="14" t="s">
        <v>12</v>
      </c>
      <c r="Q26" s="2">
        <v>-11</v>
      </c>
      <c r="R26" s="2">
        <v>-21.900000000000002</v>
      </c>
      <c r="S26" s="2">
        <v>-16.5</v>
      </c>
      <c r="T26" s="2">
        <v>-20.500000000000004</v>
      </c>
      <c r="U26" s="2">
        <v>6.800000000000001</v>
      </c>
      <c r="V26" s="2">
        <v>-4.099999999999998</v>
      </c>
      <c r="W26" s="2">
        <v>-27.299999999999997</v>
      </c>
      <c r="X26" s="2">
        <v>0</v>
      </c>
      <c r="Y26" s="2">
        <v>-5.300000000000001</v>
      </c>
      <c r="Z26" s="2">
        <v>-7.099999999999998</v>
      </c>
    </row>
    <row r="27" spans="2:26" ht="10.5" customHeight="1">
      <c r="B27" s="41"/>
      <c r="C27" s="14" t="s">
        <v>14</v>
      </c>
      <c r="D27" s="2">
        <v>-21.8</v>
      </c>
      <c r="E27" s="2">
        <v>-43.6</v>
      </c>
      <c r="F27" s="2">
        <v>-21.799999999999997</v>
      </c>
      <c r="G27" s="2">
        <v>-18.000000000000004</v>
      </c>
      <c r="H27" s="2">
        <v>10.299999999999999</v>
      </c>
      <c r="I27" s="2">
        <v>-9</v>
      </c>
      <c r="J27" s="2">
        <v>-18.2</v>
      </c>
      <c r="K27" s="2">
        <v>-31.599999999999998</v>
      </c>
      <c r="L27" s="2">
        <v>-30</v>
      </c>
      <c r="M27" s="2">
        <v>-5.899999999999999</v>
      </c>
      <c r="O27" s="41"/>
      <c r="P27" s="14" t="s">
        <v>14</v>
      </c>
      <c r="Q27" s="2">
        <v>-33.4</v>
      </c>
      <c r="R27" s="2">
        <v>-39.800000000000004</v>
      </c>
      <c r="S27" s="2">
        <v>-28.300000000000004</v>
      </c>
      <c r="T27" s="2">
        <v>-28.2</v>
      </c>
      <c r="U27" s="2">
        <v>10.299999999999999</v>
      </c>
      <c r="V27" s="2">
        <v>-7.599999999999998</v>
      </c>
      <c r="W27" s="2">
        <v>-22.799999999999997</v>
      </c>
      <c r="X27" s="2">
        <v>-36.8</v>
      </c>
      <c r="Y27" s="2">
        <v>-60</v>
      </c>
      <c r="Z27" s="2">
        <v>-11.7</v>
      </c>
    </row>
    <row r="28" spans="2:26" ht="10.5" customHeight="1">
      <c r="B28" s="41"/>
      <c r="C28" s="14" t="s">
        <v>13</v>
      </c>
      <c r="D28" s="2">
        <v>-31.099999999999998</v>
      </c>
      <c r="E28" s="2">
        <v>-41.8</v>
      </c>
      <c r="F28" s="2">
        <v>-36.5</v>
      </c>
      <c r="G28" s="2">
        <v>-33.7</v>
      </c>
      <c r="H28" s="2">
        <v>10.8</v>
      </c>
      <c r="I28" s="2">
        <v>-23</v>
      </c>
      <c r="J28" s="2">
        <v>-18.200000000000003</v>
      </c>
      <c r="K28" s="2">
        <v>-33.3</v>
      </c>
      <c r="L28" s="2">
        <v>-55.6</v>
      </c>
      <c r="M28" s="5">
        <v>-18.8</v>
      </c>
      <c r="O28" s="41"/>
      <c r="P28" s="14" t="s">
        <v>13</v>
      </c>
      <c r="Q28" s="2">
        <v>-20.199999999999996</v>
      </c>
      <c r="R28" s="2">
        <v>-27</v>
      </c>
      <c r="S28" s="2">
        <v>-20.2</v>
      </c>
      <c r="T28" s="2">
        <v>-21.6</v>
      </c>
      <c r="U28" s="2">
        <v>10.8</v>
      </c>
      <c r="V28" s="2">
        <v>-12.100000000000001</v>
      </c>
      <c r="W28" s="2">
        <v>-9.100000000000001</v>
      </c>
      <c r="X28" s="2">
        <v>-11.099999999999998</v>
      </c>
      <c r="Y28" s="2">
        <v>-44.4</v>
      </c>
      <c r="Z28" s="2">
        <v>-18.8</v>
      </c>
    </row>
    <row r="29" spans="2:26" ht="10.5" customHeight="1">
      <c r="B29" s="41"/>
      <c r="C29" s="14">
        <v>11</v>
      </c>
      <c r="D29" s="2">
        <v>-22.5</v>
      </c>
      <c r="E29" s="2">
        <v>-35.3</v>
      </c>
      <c r="F29" s="2">
        <v>-29.6</v>
      </c>
      <c r="G29" s="2">
        <v>-31</v>
      </c>
      <c r="H29" s="2">
        <v>23.900000000000002</v>
      </c>
      <c r="I29" s="2">
        <v>-9.8</v>
      </c>
      <c r="J29" s="2">
        <v>-27.299999999999997</v>
      </c>
      <c r="K29" s="2">
        <v>-31.5</v>
      </c>
      <c r="L29" s="2">
        <v>-23.6</v>
      </c>
      <c r="M29" s="5">
        <v>0</v>
      </c>
      <c r="O29" s="41"/>
      <c r="P29" s="15" t="s">
        <v>17</v>
      </c>
      <c r="Q29" s="2">
        <v>-9.899999999999999</v>
      </c>
      <c r="R29" s="2">
        <v>-23.9</v>
      </c>
      <c r="S29" s="2">
        <v>-4.300000000000001</v>
      </c>
      <c r="T29" s="2">
        <v>-12.7</v>
      </c>
      <c r="U29" s="2">
        <v>26.700000000000003</v>
      </c>
      <c r="V29" s="2">
        <v>-5.599999999999998</v>
      </c>
      <c r="W29" s="2">
        <v>-9.100000000000001</v>
      </c>
      <c r="X29" s="2">
        <v>0</v>
      </c>
      <c r="Y29" s="2">
        <v>-17.699999999999996</v>
      </c>
      <c r="Z29" s="2">
        <v>-15.4</v>
      </c>
    </row>
    <row r="30" spans="2:26" ht="10.5">
      <c r="B30" s="41" t="s">
        <v>53</v>
      </c>
      <c r="C30" s="14" t="s">
        <v>12</v>
      </c>
      <c r="D30" s="2">
        <v>-15.7</v>
      </c>
      <c r="E30" s="2">
        <v>-22.900000000000002</v>
      </c>
      <c r="F30" s="2">
        <v>-21.4</v>
      </c>
      <c r="G30" s="2">
        <v>-24.299999999999997</v>
      </c>
      <c r="H30" s="2">
        <v>31.5</v>
      </c>
      <c r="I30" s="2">
        <v>-17.1</v>
      </c>
      <c r="J30" s="2">
        <v>-27.799999999999997</v>
      </c>
      <c r="K30" s="2">
        <v>0</v>
      </c>
      <c r="L30" s="2">
        <v>-26.299999999999997</v>
      </c>
      <c r="M30" s="5">
        <v>-7.200000000000001</v>
      </c>
      <c r="O30" s="41" t="s">
        <v>53</v>
      </c>
      <c r="P30" s="14" t="s">
        <v>12</v>
      </c>
      <c r="Q30" s="2">
        <v>-5.700000000000003</v>
      </c>
      <c r="R30" s="2">
        <v>-18.6</v>
      </c>
      <c r="S30" s="2">
        <v>-5.699999999999999</v>
      </c>
      <c r="T30" s="2">
        <v>-17.199999999999996</v>
      </c>
      <c r="U30" s="2">
        <v>27.1</v>
      </c>
      <c r="V30" s="2">
        <v>-18.5</v>
      </c>
      <c r="W30" s="2">
        <v>-16.599999999999998</v>
      </c>
      <c r="X30" s="2">
        <v>5.199999999999996</v>
      </c>
      <c r="Y30" s="2">
        <v>0</v>
      </c>
      <c r="Z30" s="2">
        <v>-14.299999999999999</v>
      </c>
    </row>
    <row r="31" spans="2:26" ht="10.5">
      <c r="B31" s="41"/>
      <c r="C31" s="14" t="s">
        <v>14</v>
      </c>
      <c r="D31" s="19">
        <v>-14.899999999999999</v>
      </c>
      <c r="E31" s="19">
        <v>-31.299999999999997</v>
      </c>
      <c r="F31" s="19">
        <v>-22.4</v>
      </c>
      <c r="G31" s="19">
        <v>-16.4</v>
      </c>
      <c r="H31" s="19">
        <v>19.4</v>
      </c>
      <c r="I31" s="19">
        <v>-5.999999999999998</v>
      </c>
      <c r="J31" s="19">
        <v>-26.299999999999997</v>
      </c>
      <c r="K31" s="19">
        <v>-22.2</v>
      </c>
      <c r="L31" s="19">
        <v>-11.799999999999997</v>
      </c>
      <c r="M31" s="21">
        <v>7.700000000000001</v>
      </c>
      <c r="O31" s="41"/>
      <c r="P31" s="14" t="s">
        <v>14</v>
      </c>
      <c r="Q31" s="19">
        <v>-19.4</v>
      </c>
      <c r="R31" s="19">
        <v>-28.299999999999997</v>
      </c>
      <c r="S31" s="19">
        <v>-26.9</v>
      </c>
      <c r="T31" s="19">
        <v>-23.9</v>
      </c>
      <c r="U31" s="19">
        <v>17.9</v>
      </c>
      <c r="V31" s="19">
        <v>-8.899999999999999</v>
      </c>
      <c r="W31" s="19">
        <v>-26.299999999999997</v>
      </c>
      <c r="X31" s="19">
        <v>-27.7</v>
      </c>
      <c r="Y31" s="19">
        <v>-17.699999999999996</v>
      </c>
      <c r="Z31" s="19">
        <v>0</v>
      </c>
    </row>
    <row r="32" spans="2:26" ht="10.5">
      <c r="B32" s="41"/>
      <c r="C32" s="14" t="s">
        <v>13</v>
      </c>
      <c r="D32" s="19">
        <v>-6.899999999999999</v>
      </c>
      <c r="E32" s="19">
        <v>-29.2</v>
      </c>
      <c r="F32" s="19">
        <v>-5.5</v>
      </c>
      <c r="G32" s="19">
        <v>-16.7</v>
      </c>
      <c r="H32" s="19">
        <v>33.3</v>
      </c>
      <c r="I32" s="19">
        <v>-7.000000000000002</v>
      </c>
      <c r="J32" s="19">
        <v>-11.099999999999998</v>
      </c>
      <c r="K32" s="19">
        <v>-22.2</v>
      </c>
      <c r="L32" s="19">
        <v>9.5</v>
      </c>
      <c r="M32" s="21">
        <v>-6.699999999999999</v>
      </c>
      <c r="O32" s="41"/>
      <c r="P32" s="14" t="s">
        <v>13</v>
      </c>
      <c r="Q32" s="2">
        <v>-6.899999999999999</v>
      </c>
      <c r="R32" s="2">
        <v>-29.199999999999996</v>
      </c>
      <c r="S32" s="2">
        <v>-8.3</v>
      </c>
      <c r="T32" s="2">
        <v>-16.7</v>
      </c>
      <c r="U32" s="2">
        <v>27.699999999999996</v>
      </c>
      <c r="V32" s="2">
        <v>-2.8000000000000007</v>
      </c>
      <c r="W32" s="2">
        <v>0</v>
      </c>
      <c r="X32" s="2">
        <v>-16.599999999999998</v>
      </c>
      <c r="Y32" s="2">
        <v>-14.3</v>
      </c>
      <c r="Z32" s="2">
        <v>6.699999999999999</v>
      </c>
    </row>
    <row r="33" spans="2:26" ht="10.5">
      <c r="B33" s="41"/>
      <c r="C33" s="14">
        <v>11</v>
      </c>
      <c r="D33" s="2">
        <v>-8.5</v>
      </c>
      <c r="E33" s="2">
        <v>-15.5</v>
      </c>
      <c r="F33" s="2">
        <v>-11.200000000000003</v>
      </c>
      <c r="G33" s="2">
        <v>-9.899999999999999</v>
      </c>
      <c r="H33" s="2">
        <v>28.199999999999996</v>
      </c>
      <c r="I33" s="2">
        <v>-7</v>
      </c>
      <c r="J33" s="2">
        <v>-15.8</v>
      </c>
      <c r="K33" s="2">
        <v>-11.800000000000004</v>
      </c>
      <c r="L33" s="2">
        <v>0</v>
      </c>
      <c r="M33" s="5">
        <v>-5.800000000000001</v>
      </c>
      <c r="O33" s="41"/>
      <c r="P33" s="14">
        <v>11</v>
      </c>
      <c r="Q33" s="2">
        <v>-7.099999999999998</v>
      </c>
      <c r="R33" s="2">
        <v>-15.499999999999998</v>
      </c>
      <c r="S33" s="2">
        <v>-11.299999999999997</v>
      </c>
      <c r="T33" s="2">
        <v>-8.5</v>
      </c>
      <c r="U33" s="2">
        <v>26.799999999999997</v>
      </c>
      <c r="V33" s="2">
        <v>-4.199999999999999</v>
      </c>
      <c r="W33" s="2">
        <v>-15.8</v>
      </c>
      <c r="X33" s="2">
        <v>5.899999999999999</v>
      </c>
      <c r="Y33" s="2">
        <v>-11.100000000000001</v>
      </c>
      <c r="Z33" s="2">
        <v>-5.800000000000001</v>
      </c>
    </row>
    <row r="34" spans="2:26" ht="10.5">
      <c r="B34" s="41" t="s">
        <v>55</v>
      </c>
      <c r="C34" s="14" t="s">
        <v>12</v>
      </c>
      <c r="D34" s="2">
        <v>-10.2</v>
      </c>
      <c r="E34" s="2">
        <v>-23.2</v>
      </c>
      <c r="F34" s="2">
        <v>-4.399999999999999</v>
      </c>
      <c r="G34" s="2">
        <v>-1.3999999999999986</v>
      </c>
      <c r="H34" s="2">
        <v>27.499999999999996</v>
      </c>
      <c r="I34" s="2">
        <v>-2.9000000000000004</v>
      </c>
      <c r="J34" s="2">
        <v>-5</v>
      </c>
      <c r="K34" s="2">
        <v>-13.3</v>
      </c>
      <c r="L34" s="2">
        <v>-15</v>
      </c>
      <c r="M34" s="5">
        <v>-7.200000000000001</v>
      </c>
      <c r="O34" s="41" t="s">
        <v>53</v>
      </c>
      <c r="P34" s="14" t="s">
        <v>12</v>
      </c>
      <c r="Q34" s="2">
        <v>1.3999999999999986</v>
      </c>
      <c r="R34" s="2">
        <v>-16</v>
      </c>
      <c r="S34" s="2">
        <v>2.8999999999999986</v>
      </c>
      <c r="T34" s="2">
        <v>-2.8999999999999986</v>
      </c>
      <c r="U34" s="2">
        <v>28.999999999999996</v>
      </c>
      <c r="V34" s="2">
        <v>-2.8999999999999986</v>
      </c>
      <c r="W34" s="2">
        <v>10</v>
      </c>
      <c r="X34" s="2">
        <v>-26.7</v>
      </c>
      <c r="Y34" s="2">
        <v>20</v>
      </c>
      <c r="Z34" s="2">
        <v>-7.099999999999998</v>
      </c>
    </row>
    <row r="35" spans="2:26" ht="10.5">
      <c r="B35" s="41"/>
      <c r="C35" s="14" t="s">
        <v>14</v>
      </c>
      <c r="D35" s="19">
        <v>-21.1</v>
      </c>
      <c r="E35" s="19">
        <v>-26.700000000000003</v>
      </c>
      <c r="F35" s="19">
        <v>-12.600000000000001</v>
      </c>
      <c r="G35" s="19">
        <v>-26.8</v>
      </c>
      <c r="H35" s="19">
        <v>16.9</v>
      </c>
      <c r="I35" s="19">
        <v>-11.2</v>
      </c>
      <c r="J35" s="19">
        <v>-16.700000000000003</v>
      </c>
      <c r="K35" s="19">
        <v>-29.5</v>
      </c>
      <c r="L35" s="19">
        <v>-28.6</v>
      </c>
      <c r="M35" s="21">
        <v>-6.699999999999999</v>
      </c>
      <c r="O35" s="41"/>
      <c r="P35" s="14" t="s">
        <v>14</v>
      </c>
      <c r="Q35" s="19">
        <v>-15.5</v>
      </c>
      <c r="R35" s="19">
        <v>-26.700000000000003</v>
      </c>
      <c r="S35" s="19">
        <v>-28.200000000000003</v>
      </c>
      <c r="T35" s="19">
        <v>-32.4</v>
      </c>
      <c r="U35" s="19">
        <v>15.499999999999998</v>
      </c>
      <c r="V35" s="19">
        <v>-9.899999999999999</v>
      </c>
      <c r="W35" s="19">
        <v>-16.700000000000003</v>
      </c>
      <c r="X35" s="19">
        <v>-35.3</v>
      </c>
      <c r="Y35" s="19">
        <v>-4.800000000000001</v>
      </c>
      <c r="Z35" s="19">
        <v>-6.699999999999999</v>
      </c>
    </row>
    <row r="36" spans="2:26" ht="10.5">
      <c r="B36" s="41"/>
      <c r="C36" s="14" t="s">
        <v>13</v>
      </c>
      <c r="D36" s="19">
        <v>-25.299999999999997</v>
      </c>
      <c r="E36" s="19">
        <v>-16.9</v>
      </c>
      <c r="F36" s="19">
        <v>-12.600000000000001</v>
      </c>
      <c r="G36" s="19">
        <v>-22.5</v>
      </c>
      <c r="H36" s="19">
        <v>25.4</v>
      </c>
      <c r="I36" s="19">
        <v>-14</v>
      </c>
      <c r="J36" s="19">
        <v>11.1</v>
      </c>
      <c r="K36" s="19">
        <v>-47</v>
      </c>
      <c r="L36" s="19">
        <v>-42.8</v>
      </c>
      <c r="M36" s="21">
        <v>-20</v>
      </c>
      <c r="O36" s="41"/>
      <c r="P36" s="14" t="s">
        <v>13</v>
      </c>
      <c r="Q36" s="2">
        <v>-2.8000000000000007</v>
      </c>
      <c r="R36" s="2">
        <v>-11.299999999999999</v>
      </c>
      <c r="S36" s="2">
        <v>-2.8000000000000043</v>
      </c>
      <c r="T36" s="2">
        <v>-9.899999999999999</v>
      </c>
      <c r="U36" s="2">
        <v>29.599999999999998</v>
      </c>
      <c r="V36" s="2">
        <v>-15.399999999999999</v>
      </c>
      <c r="W36" s="2">
        <v>11.100000000000001</v>
      </c>
      <c r="X36" s="2">
        <v>0</v>
      </c>
      <c r="Y36" s="2">
        <v>-28.6</v>
      </c>
      <c r="Z36" s="2">
        <v>13.3</v>
      </c>
    </row>
    <row r="37" spans="2:26" ht="10.5">
      <c r="B37" s="41"/>
      <c r="C37" s="14">
        <v>11</v>
      </c>
      <c r="D37" s="2">
        <v>-17.6</v>
      </c>
      <c r="E37" s="2">
        <v>-16.099999999999998</v>
      </c>
      <c r="F37" s="2">
        <v>-4.399999999999999</v>
      </c>
      <c r="G37" s="2">
        <v>-23.5</v>
      </c>
      <c r="H37" s="2">
        <v>30.9</v>
      </c>
      <c r="I37" s="2">
        <v>-16.2</v>
      </c>
      <c r="J37" s="2">
        <v>0</v>
      </c>
      <c r="K37" s="2">
        <v>-12.499999999999996</v>
      </c>
      <c r="L37" s="2">
        <v>-38.1</v>
      </c>
      <c r="M37" s="5">
        <v>-13.299999999999997</v>
      </c>
      <c r="O37" s="41"/>
      <c r="P37" s="14">
        <v>11</v>
      </c>
      <c r="Q37" s="2">
        <v>-4.399999999999999</v>
      </c>
      <c r="R37" s="2">
        <v>-17.599999999999998</v>
      </c>
      <c r="S37" s="2">
        <v>-2.8999999999999986</v>
      </c>
      <c r="T37" s="2">
        <v>-19.1</v>
      </c>
      <c r="U37" s="2">
        <v>30.800000000000004</v>
      </c>
      <c r="V37" s="2">
        <v>-13.3</v>
      </c>
      <c r="W37" s="2">
        <v>18.8</v>
      </c>
      <c r="X37" s="2">
        <v>18.7</v>
      </c>
      <c r="Y37" s="2">
        <v>-19</v>
      </c>
      <c r="Z37" s="2">
        <v>-33.400000000000006</v>
      </c>
    </row>
    <row r="38" spans="2:26" ht="10.5">
      <c r="B38" s="40" t="s">
        <v>57</v>
      </c>
      <c r="C38" s="14" t="s">
        <v>12</v>
      </c>
      <c r="D38" s="2">
        <v>-14.100000000000001</v>
      </c>
      <c r="E38" s="2">
        <v>-34.4</v>
      </c>
      <c r="F38" s="2">
        <v>-7.799999999999997</v>
      </c>
      <c r="G38" s="2">
        <v>-15.599999999999998</v>
      </c>
      <c r="H38" s="2">
        <v>35.9</v>
      </c>
      <c r="I38" s="2">
        <v>-9.399999999999999</v>
      </c>
      <c r="J38" s="2">
        <v>-20</v>
      </c>
      <c r="K38" s="2">
        <v>-40</v>
      </c>
      <c r="L38" s="2">
        <v>4.800000000000001</v>
      </c>
      <c r="M38" s="2">
        <v>-7.699999999999999</v>
      </c>
      <c r="O38" s="40" t="str">
        <f>B38</f>
        <v>R1
(2019)</v>
      </c>
      <c r="P38" s="14" t="s">
        <v>12</v>
      </c>
      <c r="Q38" s="2">
        <v>0</v>
      </c>
      <c r="R38" s="2">
        <v>-18.799999999999997</v>
      </c>
      <c r="S38" s="2">
        <v>0</v>
      </c>
      <c r="T38" s="2">
        <v>-11</v>
      </c>
      <c r="U38" s="2">
        <v>35.9</v>
      </c>
      <c r="V38" s="2">
        <v>-7.8</v>
      </c>
      <c r="W38" s="2">
        <v>0</v>
      </c>
      <c r="X38" s="2">
        <v>-13.299999999999997</v>
      </c>
      <c r="Y38" s="2">
        <v>14.3</v>
      </c>
      <c r="Z38" s="2">
        <v>-7.699999999999999</v>
      </c>
    </row>
    <row r="39" spans="2:26" ht="10.5">
      <c r="B39" s="41"/>
      <c r="C39" s="14" t="s">
        <v>14</v>
      </c>
      <c r="D39" s="19">
        <v>1.6000000000000014</v>
      </c>
      <c r="E39" s="19">
        <v>-20.9</v>
      </c>
      <c r="F39" s="19">
        <v>11.299999999999997</v>
      </c>
      <c r="G39" s="19">
        <v>0</v>
      </c>
      <c r="H39" s="19">
        <v>30.6</v>
      </c>
      <c r="I39" s="19">
        <v>4.800000000000001</v>
      </c>
      <c r="J39" s="19">
        <v>0</v>
      </c>
      <c r="K39" s="19">
        <v>0</v>
      </c>
      <c r="L39" s="19">
        <v>-11.099999999999998</v>
      </c>
      <c r="M39" s="19">
        <v>21.400000000000002</v>
      </c>
      <c r="O39" s="40"/>
      <c r="P39" s="14" t="s">
        <v>14</v>
      </c>
      <c r="Q39" s="19">
        <v>-1.6000000000000014</v>
      </c>
      <c r="R39" s="19">
        <v>-19.3</v>
      </c>
      <c r="S39" s="19">
        <v>0</v>
      </c>
      <c r="T39" s="19">
        <v>-4.899999999999999</v>
      </c>
      <c r="U39" s="19">
        <v>29</v>
      </c>
      <c r="V39" s="19">
        <v>0</v>
      </c>
      <c r="W39" s="19">
        <v>0</v>
      </c>
      <c r="X39" s="19">
        <v>-16.700000000000003</v>
      </c>
      <c r="Y39" s="19">
        <v>-16.599999999999998</v>
      </c>
      <c r="Z39" s="19">
        <v>28.6</v>
      </c>
    </row>
    <row r="40" spans="2:26" ht="10.5">
      <c r="B40" s="41"/>
      <c r="C40" s="14" t="s">
        <v>13</v>
      </c>
      <c r="D40" s="19">
        <v>6.399999999999999</v>
      </c>
      <c r="E40" s="19">
        <v>-14.3</v>
      </c>
      <c r="F40" s="19">
        <v>9.500000000000004</v>
      </c>
      <c r="G40" s="19">
        <v>-12.700000000000003</v>
      </c>
      <c r="H40" s="19">
        <v>38.1</v>
      </c>
      <c r="I40" s="19">
        <v>-3.200000000000001</v>
      </c>
      <c r="J40" s="19">
        <v>0</v>
      </c>
      <c r="K40" s="19">
        <v>8.299999999999997</v>
      </c>
      <c r="L40" s="19">
        <v>0</v>
      </c>
      <c r="M40" s="19">
        <v>17.599999999999998</v>
      </c>
      <c r="O40" s="40"/>
      <c r="P40" s="14" t="s">
        <v>13</v>
      </c>
      <c r="Q40" s="2">
        <v>12.7</v>
      </c>
      <c r="R40" s="2">
        <v>-12.7</v>
      </c>
      <c r="S40" s="2">
        <v>11.100000000000001</v>
      </c>
      <c r="T40" s="2">
        <v>-4.699999999999999</v>
      </c>
      <c r="U40" s="2">
        <v>31.7</v>
      </c>
      <c r="V40" s="2">
        <v>-1.5999999999999996</v>
      </c>
      <c r="W40" s="2">
        <v>23.5</v>
      </c>
      <c r="X40" s="2">
        <v>25</v>
      </c>
      <c r="Y40" s="2">
        <v>-5.899999999999999</v>
      </c>
      <c r="Z40" s="2">
        <v>11.7</v>
      </c>
    </row>
    <row r="41" spans="2:26" ht="10.5">
      <c r="B41" s="41"/>
      <c r="C41" s="14">
        <v>11</v>
      </c>
      <c r="D41" s="2">
        <v>-6.5</v>
      </c>
      <c r="E41" s="2">
        <v>-16.4</v>
      </c>
      <c r="F41" s="2">
        <v>4.899999999999999</v>
      </c>
      <c r="G41" s="2">
        <v>-9.899999999999999</v>
      </c>
      <c r="H41" s="2">
        <v>45.900000000000006</v>
      </c>
      <c r="I41" s="2">
        <v>-1.5999999999999979</v>
      </c>
      <c r="J41" s="2">
        <v>-5.800000000000001</v>
      </c>
      <c r="K41" s="2">
        <v>-18.2</v>
      </c>
      <c r="L41" s="2">
        <v>0</v>
      </c>
      <c r="M41" s="2">
        <v>-6.199999999999999</v>
      </c>
      <c r="O41" s="40"/>
      <c r="P41" s="14">
        <v>11</v>
      </c>
      <c r="Q41" s="2">
        <v>9.899999999999999</v>
      </c>
      <c r="R41" s="2">
        <v>-13.1</v>
      </c>
      <c r="S41" s="2">
        <v>22.900000000000002</v>
      </c>
      <c r="T41" s="2">
        <v>-3.1999999999999993</v>
      </c>
      <c r="U41" s="2">
        <v>45.900000000000006</v>
      </c>
      <c r="V41" s="2">
        <v>0</v>
      </c>
      <c r="W41" s="2">
        <v>23.5</v>
      </c>
      <c r="X41" s="2">
        <v>45.400000000000006</v>
      </c>
      <c r="Y41" s="2">
        <v>-17.599999999999998</v>
      </c>
      <c r="Z41" s="2">
        <v>0</v>
      </c>
    </row>
    <row r="42" spans="2:26" ht="10.5">
      <c r="B42" s="40" t="s">
        <v>59</v>
      </c>
      <c r="C42" s="14" t="s">
        <v>12</v>
      </c>
      <c r="D42" s="2">
        <v>-10.299999999999997</v>
      </c>
      <c r="E42" s="2">
        <v>-35.3</v>
      </c>
      <c r="F42" s="2">
        <v>-1.5</v>
      </c>
      <c r="G42" s="2">
        <v>-10.299999999999997</v>
      </c>
      <c r="H42" s="2">
        <v>24.999999999999996</v>
      </c>
      <c r="I42" s="2">
        <v>-19.2</v>
      </c>
      <c r="J42" s="2">
        <v>-9.600000000000001</v>
      </c>
      <c r="K42" s="2">
        <v>-7.100000000000001</v>
      </c>
      <c r="L42" s="2">
        <v>-15.8</v>
      </c>
      <c r="M42" s="2">
        <v>-7.200000000000003</v>
      </c>
      <c r="O42" s="40" t="str">
        <f>B42</f>
        <v>R2
(2020)</v>
      </c>
      <c r="P42" s="14" t="s">
        <v>12</v>
      </c>
      <c r="Q42" s="2">
        <v>-5.899999999999999</v>
      </c>
      <c r="R42" s="2">
        <v>-33.800000000000004</v>
      </c>
      <c r="S42" s="2">
        <v>1.5</v>
      </c>
      <c r="T42" s="2">
        <v>-7.399999999999999</v>
      </c>
      <c r="U42" s="2">
        <v>26.4</v>
      </c>
      <c r="V42" s="2">
        <v>-19.099999999999998</v>
      </c>
      <c r="W42" s="2">
        <v>-4.800000000000001</v>
      </c>
      <c r="X42" s="2">
        <v>0</v>
      </c>
      <c r="Y42" s="2">
        <v>-10.499999999999996</v>
      </c>
      <c r="Z42" s="2">
        <v>-7.200000000000003</v>
      </c>
    </row>
    <row r="43" spans="2:26" ht="10.5">
      <c r="B43" s="41"/>
      <c r="C43" s="14" t="s">
        <v>14</v>
      </c>
      <c r="D43" s="19">
        <v>-32.400000000000006</v>
      </c>
      <c r="E43" s="19">
        <v>-60.300000000000004</v>
      </c>
      <c r="F43" s="19">
        <v>-28</v>
      </c>
      <c r="G43" s="19">
        <v>-33.8</v>
      </c>
      <c r="H43" s="19">
        <v>5.899999999999999</v>
      </c>
      <c r="I43" s="19">
        <v>-22.099999999999998</v>
      </c>
      <c r="J43" s="19">
        <v>-9.5</v>
      </c>
      <c r="K43" s="19">
        <v>-38.4</v>
      </c>
      <c r="L43" s="19">
        <v>-30</v>
      </c>
      <c r="M43" s="19">
        <v>-64.3</v>
      </c>
      <c r="O43" s="40"/>
      <c r="P43" s="14" t="s">
        <v>14</v>
      </c>
      <c r="Q43" s="19">
        <v>-33.8</v>
      </c>
      <c r="R43" s="19">
        <v>-60.300000000000004</v>
      </c>
      <c r="S43" s="19">
        <v>-35.3</v>
      </c>
      <c r="T43" s="19">
        <v>-39.7</v>
      </c>
      <c r="U43" s="19">
        <v>8.8</v>
      </c>
      <c r="V43" s="19">
        <v>-25</v>
      </c>
      <c r="W43" s="19">
        <v>-23.799999999999997</v>
      </c>
      <c r="X43" s="19">
        <v>-38.4</v>
      </c>
      <c r="Y43" s="19">
        <v>-25</v>
      </c>
      <c r="Z43" s="19">
        <v>-57.10000000000001</v>
      </c>
    </row>
    <row r="44" spans="2:26" ht="10.5">
      <c r="B44" s="41"/>
      <c r="C44" s="14" t="s">
        <v>13</v>
      </c>
      <c r="D44" s="19">
        <v>-40.900000000000006</v>
      </c>
      <c r="E44" s="19">
        <v>-66.7</v>
      </c>
      <c r="F44" s="19">
        <v>-46.900000000000006</v>
      </c>
      <c r="G44" s="19">
        <v>-47</v>
      </c>
      <c r="H44" s="19">
        <v>6</v>
      </c>
      <c r="I44" s="19">
        <v>-27.199999999999996</v>
      </c>
      <c r="J44" s="19">
        <v>-18.999999999999996</v>
      </c>
      <c r="K44" s="19">
        <v>-36.3</v>
      </c>
      <c r="L44" s="19">
        <v>-45</v>
      </c>
      <c r="M44" s="19">
        <v>-71.4</v>
      </c>
      <c r="O44" s="40"/>
      <c r="P44" s="14" t="s">
        <v>13</v>
      </c>
      <c r="Q44" s="2">
        <v>-43.900000000000006</v>
      </c>
      <c r="R44" s="2">
        <v>-62.2</v>
      </c>
      <c r="S44" s="2">
        <v>-37.900000000000006</v>
      </c>
      <c r="T44" s="2">
        <v>-40.900000000000006</v>
      </c>
      <c r="U44" s="2">
        <v>7.6</v>
      </c>
      <c r="V44" s="2">
        <v>-22.700000000000003</v>
      </c>
      <c r="W44" s="2">
        <v>-38.1</v>
      </c>
      <c r="X44" s="2">
        <v>0</v>
      </c>
      <c r="Y44" s="2">
        <v>-55</v>
      </c>
      <c r="Z44" s="2">
        <v>-71.4</v>
      </c>
    </row>
    <row r="45" spans="2:26" ht="10.5">
      <c r="B45" s="41"/>
      <c r="C45" s="14">
        <v>11</v>
      </c>
      <c r="D45" s="2">
        <v>-33.400000000000006</v>
      </c>
      <c r="E45" s="2">
        <v>-51.7</v>
      </c>
      <c r="F45" s="2">
        <v>-46.599999999999994</v>
      </c>
      <c r="G45" s="2">
        <v>-36.7</v>
      </c>
      <c r="H45" s="2">
        <v>25</v>
      </c>
      <c r="I45" s="2">
        <v>-11.600000000000001</v>
      </c>
      <c r="J45" s="2">
        <v>-23.499999999999996</v>
      </c>
      <c r="K45" s="2">
        <v>-41.7</v>
      </c>
      <c r="L45" s="2">
        <v>-29.4</v>
      </c>
      <c r="M45" s="2">
        <v>-42.8</v>
      </c>
      <c r="O45" s="40"/>
      <c r="P45" s="14">
        <v>11</v>
      </c>
      <c r="Q45" s="2">
        <v>-10</v>
      </c>
      <c r="R45" s="2">
        <v>-41.7</v>
      </c>
      <c r="S45" s="2">
        <v>-19.999999999999996</v>
      </c>
      <c r="T45" s="2">
        <v>-20.000000000000004</v>
      </c>
      <c r="U45" s="2">
        <v>20</v>
      </c>
      <c r="V45" s="2">
        <v>-8.399999999999999</v>
      </c>
      <c r="W45" s="2">
        <v>-23.5</v>
      </c>
      <c r="X45" s="2">
        <v>-8.3</v>
      </c>
      <c r="Y45" s="2">
        <v>-5.899999999999999</v>
      </c>
      <c r="Z45" s="2">
        <v>0</v>
      </c>
    </row>
    <row r="46" spans="2:26" ht="10.5">
      <c r="B46" s="40" t="s">
        <v>60</v>
      </c>
      <c r="C46" s="14" t="s">
        <v>12</v>
      </c>
      <c r="D46" s="2">
        <v>-37.1</v>
      </c>
      <c r="E46" s="2">
        <v>-55.7</v>
      </c>
      <c r="F46" s="2">
        <v>-38.6</v>
      </c>
      <c r="G46" s="2">
        <v>-40</v>
      </c>
      <c r="H46" s="2">
        <v>14.200000000000001</v>
      </c>
      <c r="I46" s="2">
        <v>-8.599999999999998</v>
      </c>
      <c r="J46" s="2">
        <v>-4.800000000000001</v>
      </c>
      <c r="K46" s="2">
        <v>-60</v>
      </c>
      <c r="L46" s="2">
        <v>-47.599999999999994</v>
      </c>
      <c r="M46" s="2">
        <v>-46.099999999999994</v>
      </c>
      <c r="O46" s="40" t="str">
        <f>B46</f>
        <v>R3
(2021)</v>
      </c>
      <c r="P46" s="14" t="s">
        <v>12</v>
      </c>
      <c r="Q46" s="2">
        <v>-27.199999999999996</v>
      </c>
      <c r="R46" s="2">
        <v>-42.800000000000004</v>
      </c>
      <c r="S46" s="2">
        <v>-22.800000000000004</v>
      </c>
      <c r="T46" s="2">
        <v>-37.2</v>
      </c>
      <c r="U46" s="2">
        <v>7.099999999999998</v>
      </c>
      <c r="V46" s="2">
        <v>-12.9</v>
      </c>
      <c r="W46" s="2">
        <v>-4.800000000000001</v>
      </c>
      <c r="X46" s="2">
        <v>-46.7</v>
      </c>
      <c r="Y46" s="2">
        <v>-28.6</v>
      </c>
      <c r="Z46" s="2">
        <v>-38.4</v>
      </c>
    </row>
    <row r="47" spans="2:26" ht="10.5">
      <c r="B47" s="41"/>
      <c r="C47" s="14" t="s">
        <v>14</v>
      </c>
      <c r="D47" s="32">
        <v>-19.4</v>
      </c>
      <c r="E47" s="32">
        <v>-32.8</v>
      </c>
      <c r="F47" s="32">
        <v>-14.999999999999996</v>
      </c>
      <c r="G47" s="32">
        <v>-28.300000000000004</v>
      </c>
      <c r="H47" s="32">
        <v>7.499999999999998</v>
      </c>
      <c r="I47" s="32">
        <v>-3</v>
      </c>
      <c r="J47" s="32">
        <v>-35</v>
      </c>
      <c r="K47" s="32">
        <v>-38.4</v>
      </c>
      <c r="L47" s="32">
        <v>-15.799999999999997</v>
      </c>
      <c r="M47" s="32">
        <v>13.299999999999997</v>
      </c>
      <c r="O47" s="40"/>
      <c r="P47" s="14" t="s">
        <v>14</v>
      </c>
      <c r="Q47" s="33">
        <v>-23.9</v>
      </c>
      <c r="R47" s="33">
        <v>-38.8</v>
      </c>
      <c r="S47" s="33">
        <v>-14.899999999999999</v>
      </c>
      <c r="T47" s="33">
        <v>-37.300000000000004</v>
      </c>
      <c r="U47" s="33">
        <v>4.499999999999998</v>
      </c>
      <c r="V47" s="33">
        <v>-7.499999999999998</v>
      </c>
      <c r="W47" s="33">
        <v>-25</v>
      </c>
      <c r="X47" s="33">
        <v>-69.2</v>
      </c>
      <c r="Y47" s="33">
        <v>-15.799999999999997</v>
      </c>
      <c r="Z47" s="33">
        <v>6.699999999999999</v>
      </c>
    </row>
    <row r="48" spans="2:26" ht="10.5">
      <c r="B48" s="41"/>
      <c r="C48" s="14" t="s">
        <v>13</v>
      </c>
      <c r="D48" s="32">
        <v>-11.399999999999999</v>
      </c>
      <c r="E48" s="32">
        <v>-19.700000000000003</v>
      </c>
      <c r="F48" s="32">
        <v>-1.6000000000000014</v>
      </c>
      <c r="G48" s="32">
        <v>-21.299999999999997</v>
      </c>
      <c r="H48" s="32">
        <v>11.5</v>
      </c>
      <c r="I48" s="32">
        <v>-16.4</v>
      </c>
      <c r="J48" s="32">
        <v>-5.300000000000001</v>
      </c>
      <c r="K48" s="32">
        <v>-33.400000000000006</v>
      </c>
      <c r="L48" s="32">
        <v>-17.6</v>
      </c>
      <c r="M48" s="32">
        <v>7.699999999999999</v>
      </c>
      <c r="O48" s="40"/>
      <c r="P48" s="14" t="s">
        <v>13</v>
      </c>
      <c r="Q48" s="2">
        <v>-8.2</v>
      </c>
      <c r="R48" s="2">
        <v>-16.4</v>
      </c>
      <c r="S48" s="2">
        <v>-11.499999999999996</v>
      </c>
      <c r="T48" s="2">
        <v>-16.400000000000002</v>
      </c>
      <c r="U48" s="2">
        <v>14.8</v>
      </c>
      <c r="V48" s="2">
        <v>-11.5</v>
      </c>
      <c r="W48" s="2">
        <v>-10.600000000000001</v>
      </c>
      <c r="X48" s="2">
        <v>-16.7</v>
      </c>
      <c r="Y48" s="2">
        <v>-17.700000000000003</v>
      </c>
      <c r="Z48" s="2">
        <v>15.399999999999999</v>
      </c>
    </row>
    <row r="49" spans="2:26" ht="10.5">
      <c r="B49" s="41"/>
      <c r="C49" s="14">
        <v>11</v>
      </c>
      <c r="D49" s="2">
        <v>-27.000000000000004</v>
      </c>
      <c r="E49" s="2">
        <v>-27</v>
      </c>
      <c r="F49" s="2">
        <v>-9.599999999999998</v>
      </c>
      <c r="G49" s="2">
        <v>-23.8</v>
      </c>
      <c r="H49" s="2">
        <v>22.199999999999996</v>
      </c>
      <c r="I49" s="2">
        <v>-11.100000000000001</v>
      </c>
      <c r="J49" s="2">
        <v>-16.599999999999998</v>
      </c>
      <c r="K49" s="2">
        <v>-58.3</v>
      </c>
      <c r="L49" s="2">
        <v>-40</v>
      </c>
      <c r="M49" s="2">
        <v>7.699999999999999</v>
      </c>
      <c r="O49" s="40"/>
      <c r="P49" s="14">
        <v>11</v>
      </c>
      <c r="Q49" s="2">
        <v>-26.999999999999996</v>
      </c>
      <c r="R49" s="2">
        <v>-30.200000000000003</v>
      </c>
      <c r="S49" s="2">
        <v>-20.7</v>
      </c>
      <c r="T49" s="2">
        <v>-28.599999999999998</v>
      </c>
      <c r="U49" s="2">
        <v>25.4</v>
      </c>
      <c r="V49" s="2">
        <v>-12.7</v>
      </c>
      <c r="W49" s="2">
        <v>-16.599999999999998</v>
      </c>
      <c r="X49" s="2">
        <v>-58.400000000000006</v>
      </c>
      <c r="Y49" s="2">
        <v>-30</v>
      </c>
      <c r="Z49" s="2">
        <v>-7.699999999999999</v>
      </c>
    </row>
    <row r="50" spans="2:26" ht="9" customHeight="1">
      <c r="B50" s="40" t="s">
        <v>61</v>
      </c>
      <c r="C50" s="14" t="s">
        <v>12</v>
      </c>
      <c r="D50" s="2">
        <v>-7.900000000000002</v>
      </c>
      <c r="E50" s="2">
        <v>-30.199999999999996</v>
      </c>
      <c r="F50" s="2">
        <v>-6.299999999999997</v>
      </c>
      <c r="G50" s="2">
        <v>-20.599999999999998</v>
      </c>
      <c r="H50" s="2">
        <v>17.5</v>
      </c>
      <c r="I50" s="2">
        <v>-14.3</v>
      </c>
      <c r="J50" s="2">
        <v>11.099999999999998</v>
      </c>
      <c r="K50" s="2">
        <v>-38.4</v>
      </c>
      <c r="L50" s="2">
        <v>-27.7</v>
      </c>
      <c r="M50" s="2">
        <v>21.5</v>
      </c>
      <c r="O50" s="40" t="str">
        <f>B50</f>
        <v>R4
(2022)</v>
      </c>
      <c r="P50" s="14" t="s">
        <v>12</v>
      </c>
      <c r="Q50" s="2">
        <v>0</v>
      </c>
      <c r="R50" s="2">
        <v>-27</v>
      </c>
      <c r="S50" s="2">
        <v>-1.6000000000000014</v>
      </c>
      <c r="T50" s="2">
        <v>-15.900000000000002</v>
      </c>
      <c r="U50" s="2">
        <v>17.5</v>
      </c>
      <c r="V50" s="2">
        <v>-14.299999999999999</v>
      </c>
      <c r="W50" s="2">
        <v>27.7</v>
      </c>
      <c r="X50" s="2">
        <v>-30.699999999999996</v>
      </c>
      <c r="Y50" s="2">
        <v>-22.2</v>
      </c>
      <c r="Z50" s="2">
        <v>21.5</v>
      </c>
    </row>
    <row r="51" spans="2:26" ht="10.5">
      <c r="B51" s="41"/>
      <c r="C51" s="14" t="s">
        <v>14</v>
      </c>
      <c r="D51" s="37">
        <v>-22.7</v>
      </c>
      <c r="E51" s="37">
        <v>-44</v>
      </c>
      <c r="F51" s="37">
        <v>-4.599999999999998</v>
      </c>
      <c r="G51" s="37">
        <v>-19.7</v>
      </c>
      <c r="H51" s="37">
        <v>27.3</v>
      </c>
      <c r="I51" s="37">
        <v>-18.200000000000003</v>
      </c>
      <c r="J51" s="37">
        <v>0</v>
      </c>
      <c r="K51" s="37">
        <v>-38.4</v>
      </c>
      <c r="L51" s="37">
        <v>-35</v>
      </c>
      <c r="M51" s="37">
        <v>-21.5</v>
      </c>
      <c r="O51" s="40"/>
      <c r="P51" s="14" t="s">
        <v>14</v>
      </c>
      <c r="Q51" s="37">
        <v>-31.8</v>
      </c>
      <c r="R51" s="37">
        <v>-45.5</v>
      </c>
      <c r="S51" s="37">
        <v>-15.099999999999998</v>
      </c>
      <c r="T51" s="37">
        <v>-28.8</v>
      </c>
      <c r="U51" s="37">
        <v>25.8</v>
      </c>
      <c r="V51" s="37">
        <v>-18.200000000000003</v>
      </c>
      <c r="W51" s="37">
        <v>0</v>
      </c>
      <c r="X51" s="37">
        <v>-76.9</v>
      </c>
      <c r="Y51" s="37">
        <v>-45</v>
      </c>
      <c r="Z51" s="37">
        <v>-14.300000000000004</v>
      </c>
    </row>
    <row r="52" spans="2:26" ht="10.5">
      <c r="B52" s="41"/>
      <c r="C52" s="14" t="s">
        <v>13</v>
      </c>
      <c r="D52" s="37">
        <v>-12.7</v>
      </c>
      <c r="E52" s="37">
        <v>-27</v>
      </c>
      <c r="F52" s="37">
        <v>-4.699999999999996</v>
      </c>
      <c r="G52" s="37">
        <v>-23.799999999999997</v>
      </c>
      <c r="H52" s="37">
        <v>23.799999999999997</v>
      </c>
      <c r="I52" s="37">
        <v>-19.1</v>
      </c>
      <c r="J52" s="37">
        <v>-11.100000000000001</v>
      </c>
      <c r="K52" s="37">
        <v>-53.8</v>
      </c>
      <c r="L52" s="37">
        <v>0</v>
      </c>
      <c r="M52" s="37">
        <v>8.299999999999997</v>
      </c>
      <c r="O52" s="40"/>
      <c r="P52" s="14" t="s">
        <v>13</v>
      </c>
      <c r="Q52" s="2">
        <v>-15.899999999999999</v>
      </c>
      <c r="R52" s="2">
        <v>-30.199999999999996</v>
      </c>
      <c r="S52" s="2">
        <v>-19.099999999999998</v>
      </c>
      <c r="T52" s="2">
        <v>-17.5</v>
      </c>
      <c r="U52" s="2">
        <v>23.9</v>
      </c>
      <c r="V52" s="2">
        <v>-15.899999999999999</v>
      </c>
      <c r="W52" s="2">
        <v>-22.199999999999996</v>
      </c>
      <c r="X52" s="2">
        <v>-46.1</v>
      </c>
      <c r="Y52" s="2">
        <v>-5</v>
      </c>
      <c r="Z52" s="2">
        <v>8.299999999999997</v>
      </c>
    </row>
    <row r="53" spans="2:26" ht="10.5">
      <c r="B53" s="41"/>
      <c r="C53" s="14">
        <v>11</v>
      </c>
      <c r="D53" s="2">
        <v>-6.200000000000003</v>
      </c>
      <c r="E53" s="2">
        <v>-6.300000000000001</v>
      </c>
      <c r="F53" s="2">
        <v>7.799999999999997</v>
      </c>
      <c r="G53" s="2">
        <v>-21.8</v>
      </c>
      <c r="H53" s="2">
        <v>34.4</v>
      </c>
      <c r="I53" s="2">
        <v>-18.700000000000003</v>
      </c>
      <c r="J53" s="2">
        <v>20.999999999999996</v>
      </c>
      <c r="K53" s="2">
        <v>-50</v>
      </c>
      <c r="L53" s="2">
        <v>-10.5</v>
      </c>
      <c r="M53" s="2">
        <v>0</v>
      </c>
      <c r="O53" s="40"/>
      <c r="P53" s="14">
        <v>11</v>
      </c>
      <c r="Q53" s="2">
        <v>-6.300000000000001</v>
      </c>
      <c r="R53" s="2">
        <v>-6.200000000000003</v>
      </c>
      <c r="S53" s="2">
        <v>0</v>
      </c>
      <c r="T53" s="2">
        <v>-21.900000000000002</v>
      </c>
      <c r="U53" s="2">
        <v>29.7</v>
      </c>
      <c r="V53" s="2">
        <v>-14.100000000000001</v>
      </c>
      <c r="W53" s="2">
        <v>5.199999999999999</v>
      </c>
      <c r="X53" s="2">
        <v>-16.700000000000003</v>
      </c>
      <c r="Y53" s="2">
        <v>-10.499999999999996</v>
      </c>
      <c r="Z53" s="2">
        <v>-7.099999999999998</v>
      </c>
    </row>
    <row r="54" spans="2:26" ht="9" customHeight="1">
      <c r="B54" s="40" t="s">
        <v>62</v>
      </c>
      <c r="C54" s="14" t="s">
        <v>12</v>
      </c>
      <c r="D54" s="2">
        <v>-4.699999999999999</v>
      </c>
      <c r="E54" s="2">
        <v>-6.399999999999999</v>
      </c>
      <c r="F54" s="2">
        <v>3.1999999999999993</v>
      </c>
      <c r="G54" s="2">
        <v>-14.300000000000004</v>
      </c>
      <c r="H54" s="2">
        <v>28.599999999999998</v>
      </c>
      <c r="I54" s="2">
        <v>-17.5</v>
      </c>
      <c r="J54" s="2">
        <v>-16.700000000000003</v>
      </c>
      <c r="K54" s="2">
        <v>-30.800000000000004</v>
      </c>
      <c r="L54" s="2">
        <v>16.700000000000003</v>
      </c>
      <c r="M54" s="2">
        <v>7.200000000000003</v>
      </c>
      <c r="O54" s="40" t="str">
        <f>B54</f>
        <v>R5
(2023)</v>
      </c>
      <c r="P54" s="14" t="s">
        <v>12</v>
      </c>
      <c r="Q54" s="2">
        <v>-1.6000000000000014</v>
      </c>
      <c r="R54" s="2">
        <v>-7.9</v>
      </c>
      <c r="S54" s="2">
        <v>6.299999999999997</v>
      </c>
      <c r="T54" s="2">
        <v>-7.899999999999999</v>
      </c>
      <c r="U54" s="2">
        <v>25.4</v>
      </c>
      <c r="V54" s="2">
        <v>-19.1</v>
      </c>
      <c r="W54" s="2">
        <v>-11.1</v>
      </c>
      <c r="X54" s="2">
        <v>-7.699999999999999</v>
      </c>
      <c r="Y54" s="2">
        <v>11.100000000000001</v>
      </c>
      <c r="Z54" s="2">
        <v>0</v>
      </c>
    </row>
    <row r="55" spans="2:26" ht="10.5">
      <c r="B55" s="41"/>
      <c r="C55" s="14" t="s">
        <v>14</v>
      </c>
      <c r="D55" s="37">
        <v>-3.1999999999999993</v>
      </c>
      <c r="E55" s="37">
        <v>-9.600000000000001</v>
      </c>
      <c r="F55" s="37">
        <v>-7.899999999999999</v>
      </c>
      <c r="G55" s="37">
        <v>-17.500000000000004</v>
      </c>
      <c r="H55" s="37">
        <v>39.7</v>
      </c>
      <c r="I55" s="37">
        <v>-9.5</v>
      </c>
      <c r="J55" s="37">
        <v>10.5</v>
      </c>
      <c r="K55" s="37">
        <v>-25</v>
      </c>
      <c r="L55" s="37">
        <v>-5.300000000000004</v>
      </c>
      <c r="M55" s="37">
        <v>0</v>
      </c>
      <c r="O55" s="40"/>
      <c r="P55" s="14" t="s">
        <v>14</v>
      </c>
      <c r="Q55" s="37">
        <v>-19.099999999999998</v>
      </c>
      <c r="R55" s="37">
        <v>-25.4</v>
      </c>
      <c r="S55" s="37">
        <v>-19.099999999999998</v>
      </c>
      <c r="T55" s="37">
        <v>-20.700000000000003</v>
      </c>
      <c r="U55" s="37">
        <v>39.7</v>
      </c>
      <c r="V55" s="37">
        <v>-9.500000000000002</v>
      </c>
      <c r="W55" s="37">
        <v>10.5</v>
      </c>
      <c r="X55" s="37">
        <v>-66.7</v>
      </c>
      <c r="Y55" s="37">
        <v>-31.599999999999998</v>
      </c>
      <c r="Z55" s="37">
        <v>0</v>
      </c>
    </row>
    <row r="56" spans="2:26" ht="10.5">
      <c r="B56" s="41"/>
      <c r="C56" s="14" t="s">
        <v>13</v>
      </c>
      <c r="D56" s="37">
        <v>-5</v>
      </c>
      <c r="E56" s="37">
        <v>-3.3999999999999986</v>
      </c>
      <c r="F56" s="37">
        <v>-8.400000000000002</v>
      </c>
      <c r="G56" s="37">
        <v>-15.000000000000004</v>
      </c>
      <c r="H56" s="37">
        <v>41.599999999999994</v>
      </c>
      <c r="I56" s="37">
        <v>-18.3</v>
      </c>
      <c r="J56" s="37">
        <v>10.5</v>
      </c>
      <c r="K56" s="37">
        <v>8.299999999999997</v>
      </c>
      <c r="L56" s="37">
        <v>-20.999999999999996</v>
      </c>
      <c r="M56" s="37">
        <v>-20</v>
      </c>
      <c r="O56" s="40"/>
      <c r="P56" s="14" t="s">
        <v>13</v>
      </c>
      <c r="Q56" s="2">
        <v>-10</v>
      </c>
      <c r="R56" s="2">
        <v>-5</v>
      </c>
      <c r="S56" s="2">
        <v>-8.400000000000002</v>
      </c>
      <c r="T56" s="2">
        <v>-25.000000000000004</v>
      </c>
      <c r="U56" s="2">
        <v>40</v>
      </c>
      <c r="V56" s="2">
        <v>-15</v>
      </c>
      <c r="W56" s="2">
        <v>0</v>
      </c>
      <c r="X56" s="2">
        <v>8.299999999999997</v>
      </c>
      <c r="Y56" s="2">
        <v>-26.299999999999997</v>
      </c>
      <c r="Z56" s="2">
        <v>-20</v>
      </c>
    </row>
    <row r="57" spans="2:26" ht="10.5">
      <c r="B57" s="41"/>
      <c r="C57" s="14">
        <v>11</v>
      </c>
      <c r="D57" s="2">
        <v>-10.499999999999996</v>
      </c>
      <c r="E57" s="2">
        <v>-14.100000000000001</v>
      </c>
      <c r="F57" s="2">
        <v>-5.199999999999996</v>
      </c>
      <c r="G57" s="2">
        <v>-12.299999999999997</v>
      </c>
      <c r="H57" s="2">
        <v>43.800000000000004</v>
      </c>
      <c r="I57" s="2">
        <v>-10.5</v>
      </c>
      <c r="J57" s="50">
        <v>-17.599999999999998</v>
      </c>
      <c r="K57" s="50">
        <v>0</v>
      </c>
      <c r="L57" s="50">
        <v>0</v>
      </c>
      <c r="M57" s="50">
        <v>-27.299999999999997</v>
      </c>
      <c r="O57" s="40"/>
      <c r="P57" s="14">
        <v>11</v>
      </c>
      <c r="Q57" s="2">
        <v>-3.5</v>
      </c>
      <c r="R57" s="2">
        <v>-14.100000000000001</v>
      </c>
      <c r="S57" s="2">
        <v>-5.300000000000001</v>
      </c>
      <c r="T57" s="2">
        <v>-22.8</v>
      </c>
      <c r="U57" s="2">
        <v>45.6</v>
      </c>
      <c r="V57" s="2">
        <v>-14</v>
      </c>
      <c r="W57" s="2">
        <v>-11.7</v>
      </c>
      <c r="X57" s="2">
        <v>8.299999999999997</v>
      </c>
      <c r="Y57" s="2">
        <v>5.899999999999999</v>
      </c>
      <c r="Z57" s="2">
        <v>-18.2</v>
      </c>
    </row>
    <row r="58" spans="2:26" ht="21">
      <c r="B58" s="38" t="s">
        <v>63</v>
      </c>
      <c r="C58" s="49" t="s">
        <v>12</v>
      </c>
      <c r="D58" s="50">
        <v>-19.3</v>
      </c>
      <c r="E58" s="50">
        <v>-19.3</v>
      </c>
      <c r="F58" s="50">
        <v>-22.8</v>
      </c>
      <c r="G58" s="50">
        <v>-36.9</v>
      </c>
      <c r="H58" s="50">
        <v>33.3</v>
      </c>
      <c r="I58" s="50">
        <v>-24.6</v>
      </c>
      <c r="J58" s="50">
        <v>-23.5</v>
      </c>
      <c r="K58" s="50">
        <v>-24.999999999999996</v>
      </c>
      <c r="L58" s="50">
        <v>-23.499999999999996</v>
      </c>
      <c r="M58" s="50">
        <v>0</v>
      </c>
      <c r="O58" s="38" t="s">
        <v>63</v>
      </c>
      <c r="P58" s="49" t="s">
        <v>12</v>
      </c>
      <c r="Q58" s="2"/>
      <c r="R58" s="2"/>
      <c r="S58" s="2"/>
      <c r="T58" s="2"/>
      <c r="U58" s="2"/>
      <c r="V58" s="2"/>
      <c r="W58" s="2"/>
      <c r="X58" s="2"/>
      <c r="Y58" s="2"/>
      <c r="Z58" s="2"/>
    </row>
  </sheetData>
  <sheetProtection/>
  <mergeCells count="44">
    <mergeCell ref="W4:Z4"/>
    <mergeCell ref="H4:H5"/>
    <mergeCell ref="I4:I5"/>
    <mergeCell ref="J4:M4"/>
    <mergeCell ref="U4:U5"/>
    <mergeCell ref="R4:R5"/>
    <mergeCell ref="V4:V5"/>
    <mergeCell ref="S4:S5"/>
    <mergeCell ref="P4:P5"/>
    <mergeCell ref="T4:T5"/>
    <mergeCell ref="O18:O21"/>
    <mergeCell ref="B18:B21"/>
    <mergeCell ref="B22:B25"/>
    <mergeCell ref="B30:B33"/>
    <mergeCell ref="B26:B29"/>
    <mergeCell ref="O6:O9"/>
    <mergeCell ref="O26:O29"/>
    <mergeCell ref="B10:B13"/>
    <mergeCell ref="B6:B9"/>
    <mergeCell ref="B14:B17"/>
    <mergeCell ref="G4:G5"/>
    <mergeCell ref="D4:D5"/>
    <mergeCell ref="E4:E5"/>
    <mergeCell ref="F4:F5"/>
    <mergeCell ref="B4:B5"/>
    <mergeCell ref="C4:C5"/>
    <mergeCell ref="Q4:Q5"/>
    <mergeCell ref="O30:O33"/>
    <mergeCell ref="O22:O25"/>
    <mergeCell ref="B42:B45"/>
    <mergeCell ref="O42:O45"/>
    <mergeCell ref="B38:B41"/>
    <mergeCell ref="O38:O41"/>
    <mergeCell ref="O10:O13"/>
    <mergeCell ref="O4:O5"/>
    <mergeCell ref="O14:O17"/>
    <mergeCell ref="B34:B37"/>
    <mergeCell ref="O34:O37"/>
    <mergeCell ref="B54:B57"/>
    <mergeCell ref="O54:O57"/>
    <mergeCell ref="B50:B53"/>
    <mergeCell ref="O50:O53"/>
    <mergeCell ref="B46:B49"/>
    <mergeCell ref="O46:O49"/>
  </mergeCells>
  <printOptions/>
  <pageMargins left="0.787" right="0.787" top="0.984" bottom="0.984" header="0.512" footer="0.512"/>
  <pageSetup horizontalDpi="600" verticalDpi="600" orientation="portrait" paperSize="9" scale="55" r:id="rId1"/>
  <ignoredErrors>
    <ignoredError sqref="C6:C17 P6:P17 C18:C21 P18:P21 C22:C24 P22:P25 C26:C28 P26:P2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Z58"/>
  <sheetViews>
    <sheetView zoomScalePageLayoutView="0" workbookViewId="0" topLeftCell="A1">
      <pane ySplit="5" topLeftCell="A27" activePane="bottomLeft" state="frozen"/>
      <selection pane="topLeft" activeCell="B49" sqref="B49:B52"/>
      <selection pane="bottomLeft" activeCell="Q57" sqref="Q57:Z57"/>
    </sheetView>
  </sheetViews>
  <sheetFormatPr defaultColWidth="9.00390625" defaultRowHeight="13.5"/>
  <cols>
    <col min="1" max="1" width="2.50390625" style="1" customWidth="1"/>
    <col min="2" max="2" width="4.625" style="1" customWidth="1"/>
    <col min="3" max="3" width="3.625" style="1" customWidth="1"/>
    <col min="4" max="13" width="6.625" style="1" customWidth="1"/>
    <col min="14" max="14" width="2.50390625" style="1" customWidth="1"/>
    <col min="15" max="15" width="4.625" style="1" customWidth="1"/>
    <col min="16" max="16" width="3.625" style="1" customWidth="1"/>
    <col min="17" max="26" width="6.625" style="1" customWidth="1"/>
    <col min="27" max="16384" width="9.00390625" style="1" customWidth="1"/>
  </cols>
  <sheetData>
    <row r="1" s="7" customFormat="1" ht="18" customHeight="1">
      <c r="B1" s="7" t="s">
        <v>41</v>
      </c>
    </row>
    <row r="2" s="7" customFormat="1" ht="10.5" customHeight="1">
      <c r="E2" s="1" t="str">
        <f>'全業種（地域）'!E2</f>
        <v>※秋田県はＨ23（2011）年8月から調査開始</v>
      </c>
    </row>
    <row r="3" spans="2:24" ht="10.5" customHeight="1">
      <c r="B3" s="1" t="s">
        <v>18</v>
      </c>
      <c r="D3" s="6"/>
      <c r="E3" s="1" t="str">
        <f>'全業種（地域）'!E3</f>
        <v>※2024年2月は見通し</v>
      </c>
      <c r="F3" s="3"/>
      <c r="H3" s="3"/>
      <c r="O3" s="1" t="s">
        <v>19</v>
      </c>
      <c r="V3" s="3"/>
      <c r="W3" s="3"/>
      <c r="X3" s="3"/>
    </row>
    <row r="4" spans="2:26" ht="10.5" customHeight="1">
      <c r="B4" s="41" t="s">
        <v>15</v>
      </c>
      <c r="C4" s="41" t="s">
        <v>16</v>
      </c>
      <c r="D4" s="45" t="s">
        <v>0</v>
      </c>
      <c r="E4" s="45" t="s">
        <v>1</v>
      </c>
      <c r="F4" s="45" t="s">
        <v>3</v>
      </c>
      <c r="G4" s="45" t="s">
        <v>2</v>
      </c>
      <c r="H4" s="45" t="s">
        <v>4</v>
      </c>
      <c r="I4" s="45" t="s">
        <v>5</v>
      </c>
      <c r="J4" s="46" t="s">
        <v>24</v>
      </c>
      <c r="K4" s="47"/>
      <c r="L4" s="47"/>
      <c r="M4" s="48"/>
      <c r="O4" s="41" t="s">
        <v>15</v>
      </c>
      <c r="P4" s="41" t="s">
        <v>16</v>
      </c>
      <c r="Q4" s="45" t="s">
        <v>0</v>
      </c>
      <c r="R4" s="45" t="s">
        <v>1</v>
      </c>
      <c r="S4" s="45" t="s">
        <v>3</v>
      </c>
      <c r="T4" s="45" t="s">
        <v>2</v>
      </c>
      <c r="U4" s="45" t="s">
        <v>4</v>
      </c>
      <c r="V4" s="45" t="s">
        <v>5</v>
      </c>
      <c r="W4" s="46" t="s">
        <v>24</v>
      </c>
      <c r="X4" s="47"/>
      <c r="Y4" s="47"/>
      <c r="Z4" s="48"/>
    </row>
    <row r="5" spans="2:26" ht="10.5" customHeight="1">
      <c r="B5" s="41"/>
      <c r="C5" s="41"/>
      <c r="D5" s="45"/>
      <c r="E5" s="45"/>
      <c r="F5" s="45"/>
      <c r="G5" s="45"/>
      <c r="H5" s="45"/>
      <c r="I5" s="45"/>
      <c r="J5" s="16" t="s">
        <v>8</v>
      </c>
      <c r="K5" s="16" t="s">
        <v>9</v>
      </c>
      <c r="L5" s="16" t="s">
        <v>10</v>
      </c>
      <c r="M5" s="16" t="s">
        <v>11</v>
      </c>
      <c r="O5" s="41"/>
      <c r="P5" s="41"/>
      <c r="Q5" s="45"/>
      <c r="R5" s="45"/>
      <c r="S5" s="45"/>
      <c r="T5" s="45"/>
      <c r="U5" s="45"/>
      <c r="V5" s="45"/>
      <c r="W5" s="16" t="s">
        <v>8</v>
      </c>
      <c r="X5" s="16" t="s">
        <v>9</v>
      </c>
      <c r="Y5" s="16" t="s">
        <v>10</v>
      </c>
      <c r="Z5" s="16" t="s">
        <v>11</v>
      </c>
    </row>
    <row r="6" spans="2:26" ht="10.5" customHeight="1">
      <c r="B6" s="41" t="s">
        <v>37</v>
      </c>
      <c r="C6" s="14" t="s">
        <v>12</v>
      </c>
      <c r="D6" s="18" t="s">
        <v>43</v>
      </c>
      <c r="E6" s="18" t="s">
        <v>43</v>
      </c>
      <c r="F6" s="18" t="s">
        <v>43</v>
      </c>
      <c r="G6" s="18" t="s">
        <v>43</v>
      </c>
      <c r="H6" s="18" t="s">
        <v>43</v>
      </c>
      <c r="I6" s="18" t="s">
        <v>43</v>
      </c>
      <c r="J6" s="18" t="s">
        <v>43</v>
      </c>
      <c r="K6" s="18" t="s">
        <v>43</v>
      </c>
      <c r="L6" s="18" t="s">
        <v>43</v>
      </c>
      <c r="M6" s="18" t="s">
        <v>43</v>
      </c>
      <c r="O6" s="42" t="str">
        <f>B6</f>
        <v>H23</v>
      </c>
      <c r="P6" s="14" t="s">
        <v>12</v>
      </c>
      <c r="Q6" s="18" t="s">
        <v>43</v>
      </c>
      <c r="R6" s="18" t="s">
        <v>43</v>
      </c>
      <c r="S6" s="18" t="s">
        <v>43</v>
      </c>
      <c r="T6" s="18" t="s">
        <v>43</v>
      </c>
      <c r="U6" s="18" t="s">
        <v>43</v>
      </c>
      <c r="V6" s="18" t="s">
        <v>43</v>
      </c>
      <c r="W6" s="18" t="s">
        <v>43</v>
      </c>
      <c r="X6" s="18" t="s">
        <v>43</v>
      </c>
      <c r="Y6" s="18" t="s">
        <v>43</v>
      </c>
      <c r="Z6" s="18" t="s">
        <v>43</v>
      </c>
    </row>
    <row r="7" spans="2:26" ht="10.5" customHeight="1">
      <c r="B7" s="41"/>
      <c r="C7" s="14" t="s">
        <v>14</v>
      </c>
      <c r="D7" s="18" t="s">
        <v>43</v>
      </c>
      <c r="E7" s="18" t="s">
        <v>43</v>
      </c>
      <c r="F7" s="18" t="s">
        <v>43</v>
      </c>
      <c r="G7" s="18" t="s">
        <v>43</v>
      </c>
      <c r="H7" s="18" t="s">
        <v>43</v>
      </c>
      <c r="I7" s="18" t="s">
        <v>43</v>
      </c>
      <c r="J7" s="18" t="s">
        <v>43</v>
      </c>
      <c r="K7" s="18" t="s">
        <v>43</v>
      </c>
      <c r="L7" s="18" t="s">
        <v>43</v>
      </c>
      <c r="M7" s="18" t="s">
        <v>43</v>
      </c>
      <c r="O7" s="43"/>
      <c r="P7" s="14" t="s">
        <v>14</v>
      </c>
      <c r="Q7" s="18" t="s">
        <v>43</v>
      </c>
      <c r="R7" s="18" t="s">
        <v>43</v>
      </c>
      <c r="S7" s="18" t="s">
        <v>43</v>
      </c>
      <c r="T7" s="18" t="s">
        <v>43</v>
      </c>
      <c r="U7" s="18" t="s">
        <v>43</v>
      </c>
      <c r="V7" s="18" t="s">
        <v>43</v>
      </c>
      <c r="W7" s="18" t="s">
        <v>43</v>
      </c>
      <c r="X7" s="18" t="s">
        <v>43</v>
      </c>
      <c r="Y7" s="18" t="s">
        <v>43</v>
      </c>
      <c r="Z7" s="18" t="s">
        <v>43</v>
      </c>
    </row>
    <row r="8" spans="2:26" ht="10.5" customHeight="1">
      <c r="B8" s="41"/>
      <c r="C8" s="14" t="s">
        <v>13</v>
      </c>
      <c r="D8" s="2">
        <v>-16.4</v>
      </c>
      <c r="E8" s="2">
        <v>-38.800000000000004</v>
      </c>
      <c r="F8" s="2">
        <v>-20.9</v>
      </c>
      <c r="G8" s="2">
        <v>-23.9</v>
      </c>
      <c r="H8" s="2">
        <v>-11.999999999999998</v>
      </c>
      <c r="I8" s="2">
        <v>-23.9</v>
      </c>
      <c r="J8" s="2">
        <v>-16.599999999999998</v>
      </c>
      <c r="K8" s="2">
        <v>-13.799999999999997</v>
      </c>
      <c r="L8" s="2">
        <v>-14.300000000000004</v>
      </c>
      <c r="M8" s="2">
        <v>-25.000000000000004</v>
      </c>
      <c r="O8" s="43"/>
      <c r="P8" s="14" t="s">
        <v>13</v>
      </c>
      <c r="Q8" s="2">
        <v>-22.4</v>
      </c>
      <c r="R8" s="2">
        <v>-43.2</v>
      </c>
      <c r="S8" s="2">
        <v>-13.399999999999999</v>
      </c>
      <c r="T8" s="2">
        <v>-22.4</v>
      </c>
      <c r="U8" s="2">
        <v>-8.999999999999998</v>
      </c>
      <c r="V8" s="2">
        <v>-25.4</v>
      </c>
      <c r="W8" s="2">
        <v>-25.000000000000004</v>
      </c>
      <c r="X8" s="2">
        <v>-27.599999999999998</v>
      </c>
      <c r="Y8" s="2">
        <v>-7.200000000000003</v>
      </c>
      <c r="Z8" s="2">
        <v>-25.000000000000004</v>
      </c>
    </row>
    <row r="9" spans="2:26" ht="10.5" customHeight="1">
      <c r="B9" s="41"/>
      <c r="C9" s="13">
        <v>11</v>
      </c>
      <c r="D9" s="2">
        <v>-3.400000000000002</v>
      </c>
      <c r="E9" s="2">
        <v>-28.400000000000002</v>
      </c>
      <c r="F9" s="2">
        <v>-2.3000000000000043</v>
      </c>
      <c r="G9" s="2">
        <v>-4</v>
      </c>
      <c r="H9" s="2">
        <v>6.799999999999999</v>
      </c>
      <c r="I9" s="2">
        <v>-0.5999999999999996</v>
      </c>
      <c r="J9" s="2">
        <v>-10.499999999999996</v>
      </c>
      <c r="K9" s="2">
        <v>-2.9999999999999964</v>
      </c>
      <c r="L9" s="2">
        <v>-6</v>
      </c>
      <c r="M9" s="2">
        <v>3.6000000000000014</v>
      </c>
      <c r="O9" s="44"/>
      <c r="P9" s="13">
        <v>11</v>
      </c>
      <c r="Q9" s="2">
        <v>6.899999999999999</v>
      </c>
      <c r="R9" s="2">
        <v>-17.6</v>
      </c>
      <c r="S9" s="2">
        <v>8.599999999999998</v>
      </c>
      <c r="T9" s="2">
        <v>-2.1999999999999993</v>
      </c>
      <c r="U9" s="2">
        <v>5.699999999999999</v>
      </c>
      <c r="V9" s="2">
        <v>0.5999999999999996</v>
      </c>
      <c r="W9" s="2">
        <v>0</v>
      </c>
      <c r="X9" s="2">
        <v>3.1000000000000014</v>
      </c>
      <c r="Y9" s="2">
        <v>0</v>
      </c>
      <c r="Z9" s="2">
        <v>20</v>
      </c>
    </row>
    <row r="10" spans="2:26" ht="10.5" customHeight="1">
      <c r="B10" s="41" t="s">
        <v>38</v>
      </c>
      <c r="C10" s="14" t="s">
        <v>12</v>
      </c>
      <c r="D10" s="2">
        <v>-1.1000000000000014</v>
      </c>
      <c r="E10" s="2">
        <v>-23.300000000000004</v>
      </c>
      <c r="F10" s="2">
        <v>2.299999999999997</v>
      </c>
      <c r="G10" s="2">
        <v>-5.699999999999999</v>
      </c>
      <c r="H10" s="2">
        <v>4.600000000000001</v>
      </c>
      <c r="I10" s="2">
        <v>1.6999999999999993</v>
      </c>
      <c r="J10" s="2">
        <v>-12.2</v>
      </c>
      <c r="K10" s="2">
        <v>0</v>
      </c>
      <c r="L10" s="2">
        <v>0</v>
      </c>
      <c r="M10" s="2">
        <v>3.6000000000000014</v>
      </c>
      <c r="O10" s="42" t="str">
        <f>B10</f>
        <v>H24</v>
      </c>
      <c r="P10" s="14" t="s">
        <v>12</v>
      </c>
      <c r="Q10" s="2">
        <v>-1.1000000000000014</v>
      </c>
      <c r="R10" s="2">
        <v>-30.1</v>
      </c>
      <c r="S10" s="2">
        <v>5.600000000000001</v>
      </c>
      <c r="T10" s="2">
        <v>-5.699999999999999</v>
      </c>
      <c r="U10" s="2">
        <v>4.5</v>
      </c>
      <c r="V10" s="2">
        <v>0.5999999999999996</v>
      </c>
      <c r="W10" s="2">
        <v>-9.099999999999998</v>
      </c>
      <c r="X10" s="2">
        <v>2.700000000000003</v>
      </c>
      <c r="Y10" s="2">
        <v>-2.1000000000000014</v>
      </c>
      <c r="Z10" s="2">
        <v>1.8000000000000007</v>
      </c>
    </row>
    <row r="11" spans="2:26" ht="10.5" customHeight="1">
      <c r="B11" s="41"/>
      <c r="C11" s="14" t="s">
        <v>14</v>
      </c>
      <c r="D11" s="2">
        <v>15.600000000000001</v>
      </c>
      <c r="E11" s="2">
        <v>-13.399999999999999</v>
      </c>
      <c r="F11" s="2">
        <v>24.500000000000004</v>
      </c>
      <c r="G11" s="2">
        <v>17.9</v>
      </c>
      <c r="H11" s="2">
        <v>4.099999999999998</v>
      </c>
      <c r="I11" s="2">
        <v>0.8000000000000007</v>
      </c>
      <c r="J11" s="2">
        <v>0</v>
      </c>
      <c r="K11" s="2">
        <v>9.800000000000004</v>
      </c>
      <c r="L11" s="2">
        <v>11.799999999999997</v>
      </c>
      <c r="M11" s="2">
        <v>34.7</v>
      </c>
      <c r="O11" s="43"/>
      <c r="P11" s="14" t="s">
        <v>14</v>
      </c>
      <c r="Q11" s="2">
        <v>0.8000000000000007</v>
      </c>
      <c r="R11" s="2">
        <v>-22.5</v>
      </c>
      <c r="S11" s="2">
        <v>-2.1000000000000014</v>
      </c>
      <c r="T11" s="2">
        <v>0.40000000000000213</v>
      </c>
      <c r="U11" s="2">
        <v>2.8000000000000007</v>
      </c>
      <c r="V11" s="2">
        <v>-6.900000000000002</v>
      </c>
      <c r="W11" s="2">
        <v>7.400000000000002</v>
      </c>
      <c r="X11" s="2">
        <v>-11.799999999999997</v>
      </c>
      <c r="Y11" s="2">
        <v>-5.899999999999999</v>
      </c>
      <c r="Z11" s="2">
        <v>11.200000000000003</v>
      </c>
    </row>
    <row r="12" spans="2:26" ht="10.5" customHeight="1">
      <c r="B12" s="41"/>
      <c r="C12" s="14" t="s">
        <v>13</v>
      </c>
      <c r="D12" s="2">
        <v>3.3000000000000007</v>
      </c>
      <c r="E12" s="2">
        <v>-14.399999999999999</v>
      </c>
      <c r="F12" s="2">
        <v>8.799999999999997</v>
      </c>
      <c r="G12" s="2">
        <v>2.799999999999997</v>
      </c>
      <c r="H12" s="2">
        <v>6</v>
      </c>
      <c r="I12" s="2">
        <v>0</v>
      </c>
      <c r="J12" s="2">
        <v>2.4000000000000057</v>
      </c>
      <c r="K12" s="2">
        <v>-14.600000000000001</v>
      </c>
      <c r="L12" s="2">
        <v>6.4999999999999964</v>
      </c>
      <c r="M12" s="2">
        <v>14.3</v>
      </c>
      <c r="O12" s="43"/>
      <c r="P12" s="14" t="s">
        <v>13</v>
      </c>
      <c r="Q12" s="2">
        <v>-0.40000000000000213</v>
      </c>
      <c r="R12" s="2">
        <v>-13</v>
      </c>
      <c r="S12" s="2">
        <v>-0.8999999999999986</v>
      </c>
      <c r="T12" s="2">
        <v>-6.0000000000000036</v>
      </c>
      <c r="U12" s="2">
        <v>6.500000000000002</v>
      </c>
      <c r="V12" s="2">
        <v>1.8000000000000007</v>
      </c>
      <c r="W12" s="2">
        <v>4.800000000000001</v>
      </c>
      <c r="X12" s="2">
        <v>-14.600000000000001</v>
      </c>
      <c r="Y12" s="2">
        <v>0</v>
      </c>
      <c r="Z12" s="2">
        <v>6.300000000000001</v>
      </c>
    </row>
    <row r="13" spans="2:26" ht="10.5" customHeight="1">
      <c r="B13" s="41"/>
      <c r="C13" s="13">
        <v>11</v>
      </c>
      <c r="D13" s="2">
        <v>-13.8</v>
      </c>
      <c r="E13" s="2">
        <v>-31.400000000000002</v>
      </c>
      <c r="F13" s="2">
        <v>-8</v>
      </c>
      <c r="G13" s="2">
        <v>-8.899999999999999</v>
      </c>
      <c r="H13" s="2">
        <v>8.9</v>
      </c>
      <c r="I13" s="2">
        <v>-3.0999999999999996</v>
      </c>
      <c r="J13" s="2">
        <v>4.200000000000003</v>
      </c>
      <c r="K13" s="2">
        <v>-27.9</v>
      </c>
      <c r="L13" s="2">
        <v>-27.900000000000002</v>
      </c>
      <c r="M13" s="2">
        <v>-3</v>
      </c>
      <c r="O13" s="44"/>
      <c r="P13" s="13">
        <v>11</v>
      </c>
      <c r="Q13" s="2">
        <v>-11.900000000000002</v>
      </c>
      <c r="R13" s="2">
        <v>-29.199999999999996</v>
      </c>
      <c r="S13" s="2">
        <v>-1.7999999999999972</v>
      </c>
      <c r="T13" s="2">
        <v>-11.000000000000004</v>
      </c>
      <c r="U13" s="2">
        <v>8.499999999999998</v>
      </c>
      <c r="V13" s="2">
        <v>-7.1</v>
      </c>
      <c r="W13" s="2">
        <v>8.3</v>
      </c>
      <c r="X13" s="2">
        <v>-18.599999999999998</v>
      </c>
      <c r="Y13" s="2">
        <v>-25.000000000000004</v>
      </c>
      <c r="Z13" s="2">
        <v>-9</v>
      </c>
    </row>
    <row r="14" spans="2:26" ht="10.5" customHeight="1">
      <c r="B14" s="41" t="s">
        <v>39</v>
      </c>
      <c r="C14" s="14" t="s">
        <v>12</v>
      </c>
      <c r="D14" s="2">
        <v>-8.100000000000001</v>
      </c>
      <c r="E14" s="2">
        <v>-24.300000000000004</v>
      </c>
      <c r="F14" s="2">
        <v>-1.8000000000000043</v>
      </c>
      <c r="G14" s="2">
        <v>-4</v>
      </c>
      <c r="H14" s="2">
        <v>9.9</v>
      </c>
      <c r="I14" s="2">
        <v>-11.2</v>
      </c>
      <c r="J14" s="2">
        <v>9.400000000000002</v>
      </c>
      <c r="K14" s="2">
        <v>-31.800000000000004</v>
      </c>
      <c r="L14" s="2">
        <v>-25.5</v>
      </c>
      <c r="M14" s="2">
        <v>9.100000000000001</v>
      </c>
      <c r="O14" s="42" t="str">
        <f>B14</f>
        <v>H25</v>
      </c>
      <c r="P14" s="14" t="s">
        <v>12</v>
      </c>
      <c r="Q14" s="2">
        <v>-7.199999999999999</v>
      </c>
      <c r="R14" s="2">
        <v>-24.299999999999997</v>
      </c>
      <c r="S14" s="2">
        <v>-0.8999999999999986</v>
      </c>
      <c r="T14" s="2">
        <v>-3.1000000000000014</v>
      </c>
      <c r="U14" s="2">
        <v>8.999999999999998</v>
      </c>
      <c r="V14" s="2">
        <v>-12.6</v>
      </c>
      <c r="W14" s="2">
        <v>7.600000000000001</v>
      </c>
      <c r="X14" s="2">
        <v>-13.7</v>
      </c>
      <c r="Y14" s="2">
        <v>-22.1</v>
      </c>
      <c r="Z14" s="2">
        <v>-1.6000000000000014</v>
      </c>
    </row>
    <row r="15" spans="2:26" ht="10.5" customHeight="1">
      <c r="B15" s="41"/>
      <c r="C15" s="14" t="s">
        <v>14</v>
      </c>
      <c r="D15" s="2">
        <v>-10.2</v>
      </c>
      <c r="E15" s="2">
        <v>-18.5</v>
      </c>
      <c r="F15" s="2">
        <v>-11.599999999999998</v>
      </c>
      <c r="G15" s="2">
        <v>-11.899999999999999</v>
      </c>
      <c r="H15" s="2">
        <v>3.6999999999999993</v>
      </c>
      <c r="I15" s="2">
        <v>-8.6</v>
      </c>
      <c r="J15" s="2">
        <v>1.8000000000000007</v>
      </c>
      <c r="K15" s="2">
        <v>-22.5</v>
      </c>
      <c r="L15" s="2">
        <v>-11.7</v>
      </c>
      <c r="M15" s="2">
        <v>-10.400000000000002</v>
      </c>
      <c r="O15" s="43"/>
      <c r="P15" s="15" t="s">
        <v>14</v>
      </c>
      <c r="Q15" s="2">
        <v>-9.5</v>
      </c>
      <c r="R15" s="2">
        <v>-12.7</v>
      </c>
      <c r="S15" s="2">
        <v>-10.299999999999997</v>
      </c>
      <c r="T15" s="2">
        <v>-9.899999999999999</v>
      </c>
      <c r="U15" s="2">
        <v>0.8000000000000007</v>
      </c>
      <c r="V15" s="2">
        <v>-7.800000000000001</v>
      </c>
      <c r="W15" s="2">
        <v>8.7</v>
      </c>
      <c r="X15" s="2">
        <v>-18.4</v>
      </c>
      <c r="Y15" s="2">
        <v>-11.599999999999998</v>
      </c>
      <c r="Z15" s="2">
        <v>-15.6</v>
      </c>
    </row>
    <row r="16" spans="2:26" ht="10.5" customHeight="1">
      <c r="B16" s="41"/>
      <c r="C16" s="14" t="s">
        <v>13</v>
      </c>
      <c r="D16" s="2">
        <v>3</v>
      </c>
      <c r="E16" s="2">
        <v>-3</v>
      </c>
      <c r="F16" s="2">
        <v>1.2000000000000028</v>
      </c>
      <c r="G16" s="2">
        <v>0</v>
      </c>
      <c r="H16" s="2">
        <v>19.6</v>
      </c>
      <c r="I16" s="2">
        <v>-9.4</v>
      </c>
      <c r="J16" s="2">
        <v>30</v>
      </c>
      <c r="K16" s="2">
        <v>-8.699999999999996</v>
      </c>
      <c r="L16" s="2">
        <v>-3.099999999999998</v>
      </c>
      <c r="M16" s="2">
        <v>-2.8000000000000007</v>
      </c>
      <c r="O16" s="43"/>
      <c r="P16" s="14" t="s">
        <v>13</v>
      </c>
      <c r="Q16" s="2">
        <v>10.200000000000003</v>
      </c>
      <c r="R16" s="2">
        <v>0</v>
      </c>
      <c r="S16" s="2">
        <v>7.699999999999999</v>
      </c>
      <c r="T16" s="2">
        <v>-1.6999999999999993</v>
      </c>
      <c r="U16" s="2">
        <v>21.4</v>
      </c>
      <c r="V16" s="2">
        <v>-8.1</v>
      </c>
      <c r="W16" s="2">
        <v>32</v>
      </c>
      <c r="X16" s="2">
        <v>2.1999999999999993</v>
      </c>
      <c r="Y16" s="2">
        <v>4.600000000000001</v>
      </c>
      <c r="Z16" s="2">
        <v>5.5</v>
      </c>
    </row>
    <row r="17" spans="2:26" ht="10.5" customHeight="1">
      <c r="B17" s="41"/>
      <c r="C17" s="14">
        <v>11</v>
      </c>
      <c r="D17" s="2">
        <v>17.999999999999996</v>
      </c>
      <c r="E17" s="2">
        <v>17.9</v>
      </c>
      <c r="F17" s="2">
        <v>19.7</v>
      </c>
      <c r="G17" s="2">
        <v>2.6000000000000014</v>
      </c>
      <c r="H17" s="2">
        <v>28.1</v>
      </c>
      <c r="I17" s="2">
        <v>-3.5000000000000018</v>
      </c>
      <c r="J17" s="2">
        <v>26.4</v>
      </c>
      <c r="K17" s="2">
        <v>20</v>
      </c>
      <c r="L17" s="2">
        <v>15.600000000000001</v>
      </c>
      <c r="M17" s="2">
        <v>12</v>
      </c>
      <c r="O17" s="44"/>
      <c r="P17" s="15" t="s">
        <v>17</v>
      </c>
      <c r="Q17" s="2">
        <v>14.899999999999999</v>
      </c>
      <c r="R17" s="2">
        <v>13.099999999999998</v>
      </c>
      <c r="S17" s="2">
        <v>18</v>
      </c>
      <c r="T17" s="2">
        <v>3.1000000000000014</v>
      </c>
      <c r="U17" s="2">
        <v>27.699999999999996</v>
      </c>
      <c r="V17" s="2">
        <v>-4.4</v>
      </c>
      <c r="W17" s="2">
        <v>35.1</v>
      </c>
      <c r="X17" s="2">
        <v>2.5</v>
      </c>
      <c r="Y17" s="2">
        <v>15.599999999999998</v>
      </c>
      <c r="Z17" s="2">
        <v>4.5</v>
      </c>
    </row>
    <row r="18" spans="2:26" ht="10.5" customHeight="1">
      <c r="B18" s="41" t="s">
        <v>46</v>
      </c>
      <c r="C18" s="14" t="s">
        <v>12</v>
      </c>
      <c r="D18" s="2">
        <v>11.5</v>
      </c>
      <c r="E18" s="2">
        <v>9.8</v>
      </c>
      <c r="F18" s="2">
        <v>23.9</v>
      </c>
      <c r="G18" s="2">
        <v>4.699999999999999</v>
      </c>
      <c r="H18" s="2">
        <v>25.3</v>
      </c>
      <c r="I18" s="2">
        <v>-2.6000000000000014</v>
      </c>
      <c r="J18" s="2">
        <v>25</v>
      </c>
      <c r="K18" s="2">
        <v>-9.099999999999998</v>
      </c>
      <c r="L18" s="2">
        <v>15.600000000000001</v>
      </c>
      <c r="M18" s="2">
        <v>10.8</v>
      </c>
      <c r="O18" s="42" t="str">
        <f>B18</f>
        <v>H26</v>
      </c>
      <c r="P18" s="14" t="s">
        <v>12</v>
      </c>
      <c r="Q18" s="2">
        <v>7.699999999999999</v>
      </c>
      <c r="R18" s="2">
        <v>4.700000000000003</v>
      </c>
      <c r="S18" s="2">
        <v>14.100000000000001</v>
      </c>
      <c r="T18" s="2">
        <v>3</v>
      </c>
      <c r="U18" s="2">
        <v>21.3</v>
      </c>
      <c r="V18" s="2">
        <v>-4.699999999999999</v>
      </c>
      <c r="W18" s="2">
        <v>17.3</v>
      </c>
      <c r="X18" s="2">
        <v>-2.3000000000000007</v>
      </c>
      <c r="Y18" s="2">
        <v>12.5</v>
      </c>
      <c r="Z18" s="2">
        <v>2.6999999999999993</v>
      </c>
    </row>
    <row r="19" spans="2:26" ht="10.5" customHeight="1">
      <c r="B19" s="41"/>
      <c r="C19" s="14" t="s">
        <v>14</v>
      </c>
      <c r="D19" s="2">
        <v>19.200000000000003</v>
      </c>
      <c r="E19" s="2">
        <v>10.400000000000002</v>
      </c>
      <c r="F19" s="2">
        <v>32.4</v>
      </c>
      <c r="G19" s="2">
        <v>10.800000000000004</v>
      </c>
      <c r="H19" s="2">
        <v>18.799999999999997</v>
      </c>
      <c r="I19" s="2">
        <v>-7.199999999999999</v>
      </c>
      <c r="J19" s="2">
        <v>27.999999999999996</v>
      </c>
      <c r="K19" s="2">
        <v>16.300000000000004</v>
      </c>
      <c r="L19" s="2">
        <v>28.8</v>
      </c>
      <c r="M19" s="2">
        <v>4.300000000000001</v>
      </c>
      <c r="O19" s="43"/>
      <c r="P19" s="15" t="s">
        <v>14</v>
      </c>
      <c r="Q19" s="2">
        <v>6</v>
      </c>
      <c r="R19" s="2">
        <v>-4</v>
      </c>
      <c r="S19" s="2">
        <v>13.599999999999998</v>
      </c>
      <c r="T19" s="2">
        <v>6.799999999999997</v>
      </c>
      <c r="U19" s="2">
        <v>16.4</v>
      </c>
      <c r="V19" s="2">
        <v>-8</v>
      </c>
      <c r="W19" s="2">
        <v>22.8</v>
      </c>
      <c r="X19" s="2">
        <v>-2.1000000000000014</v>
      </c>
      <c r="Y19" s="2">
        <v>10.900000000000002</v>
      </c>
      <c r="Z19" s="2">
        <v>-7.099999999999998</v>
      </c>
    </row>
    <row r="20" spans="2:26" ht="10.5" customHeight="1">
      <c r="B20" s="41"/>
      <c r="C20" s="14" t="s">
        <v>13</v>
      </c>
      <c r="D20" s="2">
        <v>-17.800000000000004</v>
      </c>
      <c r="E20" s="2">
        <v>-24.400000000000002</v>
      </c>
      <c r="F20" s="2">
        <v>-2.6000000000000014</v>
      </c>
      <c r="G20" s="2">
        <v>-19</v>
      </c>
      <c r="H20" s="2">
        <v>24.8</v>
      </c>
      <c r="I20" s="2">
        <v>-11</v>
      </c>
      <c r="J20" s="2">
        <v>-1.8999999999999986</v>
      </c>
      <c r="K20" s="2">
        <v>-13.100000000000001</v>
      </c>
      <c r="L20" s="2">
        <v>-25.8</v>
      </c>
      <c r="M20" s="2">
        <v>-25.299999999999997</v>
      </c>
      <c r="O20" s="43"/>
      <c r="P20" s="14" t="s">
        <v>13</v>
      </c>
      <c r="Q20" s="2">
        <v>-12.199999999999996</v>
      </c>
      <c r="R20" s="2">
        <v>-21.1</v>
      </c>
      <c r="S20" s="2">
        <v>-5.5</v>
      </c>
      <c r="T20" s="2">
        <v>-17.7</v>
      </c>
      <c r="U20" s="2">
        <v>22.8</v>
      </c>
      <c r="V20" s="2">
        <v>-11.799999999999999</v>
      </c>
      <c r="W20" s="2">
        <v>3.6999999999999993</v>
      </c>
      <c r="X20" s="2">
        <v>2.1999999999999957</v>
      </c>
      <c r="Y20" s="2">
        <v>-25.7</v>
      </c>
      <c r="Z20" s="2">
        <v>-21.099999999999998</v>
      </c>
    </row>
    <row r="21" spans="2:26" ht="10.5" customHeight="1">
      <c r="B21" s="41"/>
      <c r="C21" s="14">
        <v>11</v>
      </c>
      <c r="D21" s="2">
        <v>-15.7</v>
      </c>
      <c r="E21" s="2">
        <v>-24.1</v>
      </c>
      <c r="F21" s="2">
        <v>-11.899999999999999</v>
      </c>
      <c r="G21" s="2">
        <v>-21.199999999999996</v>
      </c>
      <c r="H21" s="2">
        <v>28</v>
      </c>
      <c r="I21" s="2">
        <v>-13.100000000000001</v>
      </c>
      <c r="J21" s="2">
        <v>-1.6999999999999993</v>
      </c>
      <c r="K21" s="2">
        <v>11.100000000000001</v>
      </c>
      <c r="L21" s="2">
        <v>-38.5</v>
      </c>
      <c r="M21" s="2">
        <v>-23.9</v>
      </c>
      <c r="O21" s="44"/>
      <c r="P21" s="15" t="s">
        <v>17</v>
      </c>
      <c r="Q21" s="2">
        <v>-2.5</v>
      </c>
      <c r="R21" s="2">
        <v>-16.5</v>
      </c>
      <c r="S21" s="2">
        <v>0</v>
      </c>
      <c r="T21" s="2">
        <v>-9.8</v>
      </c>
      <c r="U21" s="2">
        <v>30.500000000000004</v>
      </c>
      <c r="V21" s="2">
        <v>-12.700000000000001</v>
      </c>
      <c r="W21" s="2">
        <v>11.799999999999999</v>
      </c>
      <c r="X21" s="2">
        <v>11.100000000000001</v>
      </c>
      <c r="Y21" s="2">
        <v>-27.7</v>
      </c>
      <c r="Z21" s="2">
        <v>0</v>
      </c>
    </row>
    <row r="22" spans="2:26" ht="10.5" customHeight="1">
      <c r="B22" s="41" t="s">
        <v>51</v>
      </c>
      <c r="C22" s="14" t="s">
        <v>12</v>
      </c>
      <c r="D22" s="2">
        <v>-16.4</v>
      </c>
      <c r="E22" s="2">
        <v>-25</v>
      </c>
      <c r="F22" s="2">
        <v>-19.4</v>
      </c>
      <c r="G22" s="2">
        <v>-11.600000000000001</v>
      </c>
      <c r="H22" s="2">
        <v>21.1</v>
      </c>
      <c r="I22" s="2">
        <v>-13</v>
      </c>
      <c r="J22" s="2">
        <v>-17</v>
      </c>
      <c r="K22" s="2">
        <v>-4.799999999999997</v>
      </c>
      <c r="L22" s="2">
        <v>-28.5</v>
      </c>
      <c r="M22" s="2">
        <v>-11.699999999999996</v>
      </c>
      <c r="O22" s="42" t="str">
        <f>B22</f>
        <v>H27</v>
      </c>
      <c r="P22" s="14" t="s">
        <v>12</v>
      </c>
      <c r="Q22" s="2">
        <v>-12.100000000000001</v>
      </c>
      <c r="R22" s="2">
        <v>-19.800000000000004</v>
      </c>
      <c r="S22" s="2">
        <v>-3.8999999999999986</v>
      </c>
      <c r="T22" s="2">
        <v>-3.8999999999999986</v>
      </c>
      <c r="U22" s="2">
        <v>21.5</v>
      </c>
      <c r="V22" s="2">
        <v>-14.7</v>
      </c>
      <c r="W22" s="2">
        <v>-22.1</v>
      </c>
      <c r="X22" s="2">
        <v>0</v>
      </c>
      <c r="Y22" s="2">
        <v>-15.900000000000002</v>
      </c>
      <c r="Z22" s="2">
        <v>-7.399999999999999</v>
      </c>
    </row>
    <row r="23" spans="2:26" ht="10.5" customHeight="1">
      <c r="B23" s="41"/>
      <c r="C23" s="14" t="s">
        <v>14</v>
      </c>
      <c r="D23" s="2">
        <v>-18.8</v>
      </c>
      <c r="E23" s="2">
        <v>-28.2</v>
      </c>
      <c r="F23" s="2">
        <v>-28.6</v>
      </c>
      <c r="G23" s="2">
        <v>-14.099999999999998</v>
      </c>
      <c r="H23" s="2">
        <v>9.8</v>
      </c>
      <c r="I23" s="2">
        <v>-5.899999999999999</v>
      </c>
      <c r="J23" s="2">
        <v>-21.099999999999998</v>
      </c>
      <c r="K23" s="2">
        <v>10.8</v>
      </c>
      <c r="L23" s="2">
        <v>-27.499999999999996</v>
      </c>
      <c r="M23" s="2">
        <v>-28.4</v>
      </c>
      <c r="O23" s="43"/>
      <c r="P23" s="15" t="s">
        <v>14</v>
      </c>
      <c r="Q23" s="2">
        <v>-12.399999999999999</v>
      </c>
      <c r="R23" s="2">
        <v>-26.1</v>
      </c>
      <c r="S23" s="2">
        <v>-19.200000000000003</v>
      </c>
      <c r="T23" s="2">
        <v>-13.3</v>
      </c>
      <c r="U23" s="2">
        <v>9.799999999999999</v>
      </c>
      <c r="V23" s="2">
        <v>-6.400000000000002</v>
      </c>
      <c r="W23" s="2">
        <v>-15.399999999999999</v>
      </c>
      <c r="X23" s="2">
        <v>6.600000000000001</v>
      </c>
      <c r="Y23" s="2">
        <v>-15.900000000000002</v>
      </c>
      <c r="Z23" s="2">
        <v>-19.4</v>
      </c>
    </row>
    <row r="24" spans="2:26" ht="10.5" customHeight="1">
      <c r="B24" s="41"/>
      <c r="C24" s="14" t="s">
        <v>13</v>
      </c>
      <c r="D24" s="2">
        <v>-8.100000000000001</v>
      </c>
      <c r="E24" s="2">
        <v>-23.5</v>
      </c>
      <c r="F24" s="2">
        <v>-20.5</v>
      </c>
      <c r="G24" s="2">
        <v>-0.7999999999999972</v>
      </c>
      <c r="H24" s="2">
        <v>16.2</v>
      </c>
      <c r="I24" s="2">
        <v>-8.600000000000001</v>
      </c>
      <c r="J24" s="2">
        <v>-16.299999999999997</v>
      </c>
      <c r="K24" s="2">
        <v>6.099999999999994</v>
      </c>
      <c r="L24" s="2">
        <v>-6.199999999999996</v>
      </c>
      <c r="M24" s="2">
        <v>-13.599999999999998</v>
      </c>
      <c r="O24" s="43"/>
      <c r="P24" s="14" t="s">
        <v>13</v>
      </c>
      <c r="Q24" s="2">
        <v>-6</v>
      </c>
      <c r="R24" s="2">
        <v>-21.799999999999997</v>
      </c>
      <c r="S24" s="2">
        <v>-15.800000000000004</v>
      </c>
      <c r="T24" s="2">
        <v>-10.199999999999996</v>
      </c>
      <c r="U24" s="2">
        <v>14.5</v>
      </c>
      <c r="V24" s="2">
        <v>-4.699999999999999</v>
      </c>
      <c r="W24" s="2">
        <v>-1.8000000000000043</v>
      </c>
      <c r="X24" s="2">
        <v>-8.100000000000001</v>
      </c>
      <c r="Y24" s="2">
        <v>-12.499999999999996</v>
      </c>
      <c r="Z24" s="2">
        <v>-1.5</v>
      </c>
    </row>
    <row r="25" spans="2:26" ht="10.5" customHeight="1">
      <c r="B25" s="41"/>
      <c r="C25" s="14">
        <v>11</v>
      </c>
      <c r="D25" s="2">
        <v>-11.3</v>
      </c>
      <c r="E25" s="2">
        <v>-18.3</v>
      </c>
      <c r="F25" s="2">
        <v>-23.9</v>
      </c>
      <c r="G25" s="2">
        <v>-4</v>
      </c>
      <c r="H25" s="2">
        <v>17.4</v>
      </c>
      <c r="I25" s="2">
        <v>-10.8</v>
      </c>
      <c r="J25" s="2">
        <v>-12.500000000000004</v>
      </c>
      <c r="K25" s="2">
        <v>-16</v>
      </c>
      <c r="L25" s="2">
        <v>-4.800000000000001</v>
      </c>
      <c r="M25" s="2">
        <v>-13.299999999999997</v>
      </c>
      <c r="O25" s="44"/>
      <c r="P25" s="15" t="s">
        <v>17</v>
      </c>
      <c r="Q25" s="2">
        <v>-2.1999999999999993</v>
      </c>
      <c r="R25" s="2">
        <v>-14.799999999999999</v>
      </c>
      <c r="S25" s="2">
        <v>-7.300000000000001</v>
      </c>
      <c r="T25" s="2">
        <v>-2.599999999999998</v>
      </c>
      <c r="U25" s="2">
        <v>19.6</v>
      </c>
      <c r="V25" s="2">
        <v>-9.6</v>
      </c>
      <c r="W25" s="2">
        <v>3.6000000000000014</v>
      </c>
      <c r="X25" s="2">
        <v>-18.1</v>
      </c>
      <c r="Y25" s="2">
        <v>1.5999999999999979</v>
      </c>
      <c r="Z25" s="2">
        <v>0</v>
      </c>
    </row>
    <row r="26" spans="2:26" ht="10.5" customHeight="1">
      <c r="B26" s="41" t="s">
        <v>52</v>
      </c>
      <c r="C26" s="14" t="s">
        <v>12</v>
      </c>
      <c r="D26" s="2">
        <v>-13.8</v>
      </c>
      <c r="E26" s="2">
        <v>-27.1</v>
      </c>
      <c r="F26" s="2">
        <v>-19.099999999999998</v>
      </c>
      <c r="G26" s="2">
        <v>-3.6000000000000014</v>
      </c>
      <c r="H26" s="2">
        <v>18.299999999999997</v>
      </c>
      <c r="I26" s="2">
        <v>-8.500000000000002</v>
      </c>
      <c r="J26" s="2">
        <v>-5.5</v>
      </c>
      <c r="K26" s="2">
        <v>-4.700000000000003</v>
      </c>
      <c r="L26" s="2">
        <v>-23.3</v>
      </c>
      <c r="M26" s="2">
        <v>-17.6</v>
      </c>
      <c r="O26" s="42" t="str">
        <f>B26</f>
        <v>H28</v>
      </c>
      <c r="P26" s="14" t="s">
        <v>12</v>
      </c>
      <c r="Q26" s="2">
        <v>-15.999999999999996</v>
      </c>
      <c r="R26" s="2">
        <v>-25.8</v>
      </c>
      <c r="S26" s="2">
        <v>-10.600000000000001</v>
      </c>
      <c r="T26" s="2">
        <v>-6.199999999999996</v>
      </c>
      <c r="U26" s="2">
        <v>14.2</v>
      </c>
      <c r="V26" s="2">
        <v>-10.7</v>
      </c>
      <c r="W26" s="2">
        <v>-5.600000000000001</v>
      </c>
      <c r="X26" s="2">
        <v>-7</v>
      </c>
      <c r="Y26" s="2">
        <v>-20</v>
      </c>
      <c r="Z26" s="2">
        <v>-26.400000000000002</v>
      </c>
    </row>
    <row r="27" spans="2:26" ht="10.5" customHeight="1">
      <c r="B27" s="41"/>
      <c r="C27" s="14" t="s">
        <v>14</v>
      </c>
      <c r="D27" s="2">
        <v>-9.100000000000001</v>
      </c>
      <c r="E27" s="2">
        <v>-33.2</v>
      </c>
      <c r="F27" s="2">
        <v>-12.900000000000002</v>
      </c>
      <c r="G27" s="2">
        <v>-5.899999999999999</v>
      </c>
      <c r="H27" s="2">
        <v>11.599999999999998</v>
      </c>
      <c r="I27" s="2">
        <v>-7.9</v>
      </c>
      <c r="J27" s="2">
        <v>-6.5</v>
      </c>
      <c r="K27" s="2">
        <v>-8.900000000000002</v>
      </c>
      <c r="L27" s="2">
        <v>-10.599999999999998</v>
      </c>
      <c r="M27" s="2">
        <v>-10.099999999999998</v>
      </c>
      <c r="O27" s="43"/>
      <c r="P27" s="15" t="s">
        <v>14</v>
      </c>
      <c r="Q27" s="2">
        <v>-6.199999999999999</v>
      </c>
      <c r="R27" s="2">
        <v>-31.199999999999996</v>
      </c>
      <c r="S27" s="2">
        <v>-11.199999999999996</v>
      </c>
      <c r="T27" s="2">
        <v>-9.899999999999999</v>
      </c>
      <c r="U27" s="2">
        <v>13.7</v>
      </c>
      <c r="V27" s="2">
        <v>-6.200000000000001</v>
      </c>
      <c r="W27" s="2">
        <v>-11.499999999999996</v>
      </c>
      <c r="X27" s="2">
        <v>-11.099999999999998</v>
      </c>
      <c r="Y27" s="2">
        <v>1.5</v>
      </c>
      <c r="Z27" s="2">
        <v>-5.800000000000001</v>
      </c>
    </row>
    <row r="28" spans="2:26" ht="10.5" customHeight="1">
      <c r="B28" s="41"/>
      <c r="C28" s="14" t="s">
        <v>13</v>
      </c>
      <c r="D28" s="2">
        <v>-12.399999999999999</v>
      </c>
      <c r="E28" s="2">
        <v>-30.200000000000003</v>
      </c>
      <c r="F28" s="2">
        <v>-16.900000000000002</v>
      </c>
      <c r="G28" s="2">
        <v>-11.600000000000001</v>
      </c>
      <c r="H28" s="2">
        <v>18.2</v>
      </c>
      <c r="I28" s="2">
        <v>-8.899999999999999</v>
      </c>
      <c r="J28" s="2">
        <v>2</v>
      </c>
      <c r="K28" s="2">
        <v>-9.8</v>
      </c>
      <c r="L28" s="2">
        <v>-25.4</v>
      </c>
      <c r="M28" s="5">
        <v>-12.2</v>
      </c>
      <c r="O28" s="43"/>
      <c r="P28" s="14" t="s">
        <v>13</v>
      </c>
      <c r="Q28" s="2">
        <v>-3.6000000000000014</v>
      </c>
      <c r="R28" s="2">
        <v>-23.999999999999996</v>
      </c>
      <c r="S28" s="2">
        <v>-6.300000000000004</v>
      </c>
      <c r="T28" s="2">
        <v>-7.9999999999999964</v>
      </c>
      <c r="U28" s="2">
        <v>20.5</v>
      </c>
      <c r="V28" s="2">
        <v>-8</v>
      </c>
      <c r="W28" s="2">
        <v>5.899999999999999</v>
      </c>
      <c r="X28" s="2">
        <v>14.7</v>
      </c>
      <c r="Y28" s="2">
        <v>-16.4</v>
      </c>
      <c r="Z28" s="2">
        <v>-9.100000000000001</v>
      </c>
    </row>
    <row r="29" spans="2:26" ht="10.5" customHeight="1">
      <c r="B29" s="41"/>
      <c r="C29" s="14">
        <v>11</v>
      </c>
      <c r="D29" s="2">
        <v>-11.2</v>
      </c>
      <c r="E29" s="2">
        <v>-24.699999999999996</v>
      </c>
      <c r="F29" s="2">
        <v>-12.099999999999998</v>
      </c>
      <c r="G29" s="2">
        <v>-7.699999999999996</v>
      </c>
      <c r="H29" s="2">
        <v>28.699999999999996</v>
      </c>
      <c r="I29" s="2">
        <v>-8.1</v>
      </c>
      <c r="J29" s="2">
        <v>1.9000000000000021</v>
      </c>
      <c r="K29" s="2">
        <v>2.4999999999999964</v>
      </c>
      <c r="L29" s="2">
        <v>-20.6</v>
      </c>
      <c r="M29" s="5">
        <v>-20.9</v>
      </c>
      <c r="O29" s="44"/>
      <c r="P29" s="15" t="s">
        <v>17</v>
      </c>
      <c r="Q29" s="2">
        <v>-3.6000000000000014</v>
      </c>
      <c r="R29" s="2">
        <v>-18.799999999999997</v>
      </c>
      <c r="S29" s="2">
        <v>-2.599999999999998</v>
      </c>
      <c r="T29" s="2">
        <v>-4.900000000000002</v>
      </c>
      <c r="U29" s="2">
        <v>29.599999999999998</v>
      </c>
      <c r="V29" s="2">
        <v>-8.5</v>
      </c>
      <c r="W29" s="2">
        <v>3.700000000000003</v>
      </c>
      <c r="X29" s="2">
        <v>-10.3</v>
      </c>
      <c r="Y29" s="2">
        <v>1.6000000000000014</v>
      </c>
      <c r="Z29" s="2">
        <v>-10.400000000000002</v>
      </c>
    </row>
    <row r="30" spans="2:26" ht="10.5">
      <c r="B30" s="41" t="s">
        <v>53</v>
      </c>
      <c r="C30" s="14" t="s">
        <v>12</v>
      </c>
      <c r="D30" s="2">
        <v>5.200000000000003</v>
      </c>
      <c r="E30" s="2">
        <v>-16.7</v>
      </c>
      <c r="F30" s="2">
        <v>0.9000000000000057</v>
      </c>
      <c r="G30" s="2">
        <v>7.0000000000000036</v>
      </c>
      <c r="H30" s="2">
        <v>28.4</v>
      </c>
      <c r="I30" s="2">
        <v>-2.6999999999999993</v>
      </c>
      <c r="J30" s="2">
        <v>13.399999999999999</v>
      </c>
      <c r="K30" s="2">
        <v>5.899999999999999</v>
      </c>
      <c r="L30" s="2">
        <v>-3.200000000000003</v>
      </c>
      <c r="M30" s="5">
        <v>5.899999999999999</v>
      </c>
      <c r="O30" s="41" t="s">
        <v>53</v>
      </c>
      <c r="P30" s="14" t="s">
        <v>12</v>
      </c>
      <c r="Q30" s="2">
        <v>11.200000000000003</v>
      </c>
      <c r="R30" s="2">
        <v>-9.8</v>
      </c>
      <c r="S30" s="2">
        <v>8.399999999999999</v>
      </c>
      <c r="T30" s="2">
        <v>7</v>
      </c>
      <c r="U30" s="2">
        <v>29.299999999999997</v>
      </c>
      <c r="V30" s="2">
        <v>-5.100000000000001</v>
      </c>
      <c r="W30" s="2">
        <v>13.400000000000002</v>
      </c>
      <c r="X30" s="2">
        <v>11.799999999999997</v>
      </c>
      <c r="Y30" s="2">
        <v>3.3000000000000007</v>
      </c>
      <c r="Z30" s="2">
        <v>16.199999999999996</v>
      </c>
    </row>
    <row r="31" spans="2:26" ht="10.5">
      <c r="B31" s="41"/>
      <c r="C31" s="14" t="s">
        <v>14</v>
      </c>
      <c r="D31" s="19">
        <v>1.7999999999999972</v>
      </c>
      <c r="E31" s="19">
        <v>-12.7</v>
      </c>
      <c r="F31" s="19">
        <v>-1</v>
      </c>
      <c r="G31" s="19">
        <v>2.3000000000000007</v>
      </c>
      <c r="H31" s="19">
        <v>32.599999999999994</v>
      </c>
      <c r="I31" s="19">
        <v>-4.299999999999999</v>
      </c>
      <c r="J31" s="19">
        <v>22</v>
      </c>
      <c r="K31" s="19">
        <v>17.5</v>
      </c>
      <c r="L31" s="19">
        <v>-14.599999999999998</v>
      </c>
      <c r="M31" s="21">
        <v>-8.399999999999999</v>
      </c>
      <c r="O31" s="41"/>
      <c r="P31" s="14" t="s">
        <v>14</v>
      </c>
      <c r="Q31" s="19">
        <v>5.199999999999999</v>
      </c>
      <c r="R31" s="19">
        <v>-12.7</v>
      </c>
      <c r="S31" s="19">
        <v>0.9000000000000021</v>
      </c>
      <c r="T31" s="19">
        <v>2.400000000000002</v>
      </c>
      <c r="U31" s="19">
        <v>31.2</v>
      </c>
      <c r="V31" s="19">
        <v>-1.8999999999999986</v>
      </c>
      <c r="W31" s="19">
        <v>14</v>
      </c>
      <c r="X31" s="19">
        <v>15</v>
      </c>
      <c r="Y31" s="19">
        <v>-1.6000000000000014</v>
      </c>
      <c r="Z31" s="19">
        <v>-1.6000000000000014</v>
      </c>
    </row>
    <row r="32" spans="2:26" ht="10.5">
      <c r="B32" s="41"/>
      <c r="C32" s="14" t="s">
        <v>13</v>
      </c>
      <c r="D32" s="19">
        <v>14.900000000000002</v>
      </c>
      <c r="E32" s="19">
        <v>-1.7999999999999972</v>
      </c>
      <c r="F32" s="19">
        <v>14</v>
      </c>
      <c r="G32" s="19">
        <v>11.800000000000004</v>
      </c>
      <c r="H32" s="19">
        <v>36.6</v>
      </c>
      <c r="I32" s="19">
        <v>-0.5</v>
      </c>
      <c r="J32" s="19">
        <v>14.600000000000001</v>
      </c>
      <c r="K32" s="19">
        <v>23.700000000000003</v>
      </c>
      <c r="L32" s="19">
        <v>14.7</v>
      </c>
      <c r="M32" s="21">
        <v>10.399999999999999</v>
      </c>
      <c r="O32" s="41"/>
      <c r="P32" s="14" t="s">
        <v>13</v>
      </c>
      <c r="Q32" s="2">
        <v>10.399999999999999</v>
      </c>
      <c r="R32" s="2">
        <v>-8.600000000000001</v>
      </c>
      <c r="S32" s="2">
        <v>10</v>
      </c>
      <c r="T32" s="2">
        <v>1.3999999999999986</v>
      </c>
      <c r="U32" s="2">
        <v>36.7</v>
      </c>
      <c r="V32" s="2">
        <v>-1.8000000000000007</v>
      </c>
      <c r="W32" s="2">
        <v>9.100000000000001</v>
      </c>
      <c r="X32" s="2">
        <v>21.000000000000004</v>
      </c>
      <c r="Y32" s="2">
        <v>16.3</v>
      </c>
      <c r="Z32" s="2">
        <v>0</v>
      </c>
    </row>
    <row r="33" spans="2:26" ht="10.5">
      <c r="B33" s="41"/>
      <c r="C33" s="14">
        <v>11</v>
      </c>
      <c r="D33" s="2">
        <v>14.200000000000003</v>
      </c>
      <c r="E33" s="2">
        <v>0</v>
      </c>
      <c r="F33" s="2">
        <v>19.2</v>
      </c>
      <c r="G33" s="2">
        <v>9.099999999999998</v>
      </c>
      <c r="H33" s="2">
        <v>43.4</v>
      </c>
      <c r="I33" s="2">
        <v>2.3000000000000007</v>
      </c>
      <c r="J33" s="2">
        <v>16.700000000000003</v>
      </c>
      <c r="K33" s="2">
        <v>13.899999999999999</v>
      </c>
      <c r="L33" s="2">
        <v>6.200000000000003</v>
      </c>
      <c r="M33" s="5">
        <v>20</v>
      </c>
      <c r="O33" s="41"/>
      <c r="P33" s="14">
        <v>11</v>
      </c>
      <c r="Q33" s="2">
        <v>15.100000000000001</v>
      </c>
      <c r="R33" s="2">
        <v>0.9000000000000021</v>
      </c>
      <c r="S33" s="2">
        <v>18.300000000000004</v>
      </c>
      <c r="T33" s="2">
        <v>8.2</v>
      </c>
      <c r="U33" s="2">
        <v>43.9</v>
      </c>
      <c r="V33" s="2">
        <v>-1.799999999999999</v>
      </c>
      <c r="W33" s="2">
        <v>13</v>
      </c>
      <c r="X33" s="2">
        <v>22.2</v>
      </c>
      <c r="Y33" s="2">
        <v>6.300000000000001</v>
      </c>
      <c r="Z33" s="2">
        <v>21.499999999999996</v>
      </c>
    </row>
    <row r="34" spans="2:26" ht="10.5">
      <c r="B34" s="41" t="s">
        <v>55</v>
      </c>
      <c r="C34" s="14" t="s">
        <v>12</v>
      </c>
      <c r="D34" s="2">
        <v>10.600000000000001</v>
      </c>
      <c r="E34" s="2">
        <v>-3.6000000000000014</v>
      </c>
      <c r="F34" s="2">
        <v>17</v>
      </c>
      <c r="G34" s="2">
        <v>13.3</v>
      </c>
      <c r="H34" s="2">
        <v>36.3</v>
      </c>
      <c r="I34" s="2">
        <v>4.1</v>
      </c>
      <c r="J34" s="2">
        <v>18.2</v>
      </c>
      <c r="K34" s="2">
        <v>16.700000000000003</v>
      </c>
      <c r="L34" s="2">
        <v>-3.1999999999999993</v>
      </c>
      <c r="M34" s="5">
        <v>13.799999999999999</v>
      </c>
      <c r="O34" s="41" t="s">
        <v>53</v>
      </c>
      <c r="P34" s="14" t="s">
        <v>12</v>
      </c>
      <c r="Q34" s="2">
        <v>10.100000000000001</v>
      </c>
      <c r="R34" s="2">
        <v>-3.1999999999999993</v>
      </c>
      <c r="S34" s="2">
        <v>15.600000000000001</v>
      </c>
      <c r="T34" s="2">
        <v>7.800000000000001</v>
      </c>
      <c r="U34" s="2">
        <v>33.5</v>
      </c>
      <c r="V34" s="2">
        <v>2.3000000000000007</v>
      </c>
      <c r="W34" s="2">
        <v>20</v>
      </c>
      <c r="X34" s="2">
        <v>16.7</v>
      </c>
      <c r="Y34" s="2">
        <v>12.900000000000002</v>
      </c>
      <c r="Z34" s="2">
        <v>-4.600000000000001</v>
      </c>
    </row>
    <row r="35" spans="2:26" ht="10.5">
      <c r="B35" s="41"/>
      <c r="C35" s="14" t="s">
        <v>14</v>
      </c>
      <c r="D35" s="19">
        <v>4.899999999999999</v>
      </c>
      <c r="E35" s="19">
        <v>-4.399999999999999</v>
      </c>
      <c r="F35" s="19">
        <v>11.300000000000004</v>
      </c>
      <c r="G35" s="19">
        <v>1.3999999999999986</v>
      </c>
      <c r="H35" s="19">
        <v>33.3</v>
      </c>
      <c r="I35" s="19">
        <v>-2.3999999999999986</v>
      </c>
      <c r="J35" s="19">
        <v>22.900000000000002</v>
      </c>
      <c r="K35" s="19">
        <v>-5.400000000000002</v>
      </c>
      <c r="L35" s="19">
        <v>-1.6999999999999993</v>
      </c>
      <c r="M35" s="21">
        <v>3.5</v>
      </c>
      <c r="O35" s="41"/>
      <c r="P35" s="14" t="s">
        <v>14</v>
      </c>
      <c r="Q35" s="19">
        <v>2</v>
      </c>
      <c r="R35" s="19">
        <v>-4</v>
      </c>
      <c r="S35" s="19">
        <v>7.899999999999999</v>
      </c>
      <c r="T35" s="19">
        <v>1</v>
      </c>
      <c r="U35" s="19">
        <v>31.900000000000002</v>
      </c>
      <c r="V35" s="19">
        <v>-3.8999999999999986</v>
      </c>
      <c r="W35" s="19">
        <v>27.1</v>
      </c>
      <c r="X35" s="19">
        <v>-13.500000000000004</v>
      </c>
      <c r="Y35" s="19">
        <v>0</v>
      </c>
      <c r="Z35" s="19">
        <v>-6.899999999999999</v>
      </c>
    </row>
    <row r="36" spans="2:26" ht="10.5">
      <c r="B36" s="41"/>
      <c r="C36" s="14" t="s">
        <v>13</v>
      </c>
      <c r="D36" s="19">
        <v>-5.599999999999998</v>
      </c>
      <c r="E36" s="19">
        <v>-7.100000000000001</v>
      </c>
      <c r="F36" s="19">
        <v>8.100000000000001</v>
      </c>
      <c r="G36" s="19">
        <v>-4.600000000000001</v>
      </c>
      <c r="H36" s="19">
        <v>44.1</v>
      </c>
      <c r="I36" s="19">
        <v>-3</v>
      </c>
      <c r="J36" s="19">
        <v>-2</v>
      </c>
      <c r="K36" s="19">
        <v>8.400000000000002</v>
      </c>
      <c r="L36" s="19">
        <v>-3.700000000000003</v>
      </c>
      <c r="M36" s="21">
        <v>-19.3</v>
      </c>
      <c r="O36" s="41"/>
      <c r="P36" s="14" t="s">
        <v>13</v>
      </c>
      <c r="Q36" s="2">
        <v>4.599999999999998</v>
      </c>
      <c r="R36" s="2">
        <v>-6.600000000000001</v>
      </c>
      <c r="S36" s="2">
        <v>7.600000000000001</v>
      </c>
      <c r="T36" s="2">
        <v>-5</v>
      </c>
      <c r="U36" s="2">
        <v>41.1</v>
      </c>
      <c r="V36" s="2">
        <v>-5.6</v>
      </c>
      <c r="W36" s="2">
        <v>18</v>
      </c>
      <c r="X36" s="2">
        <v>19.4</v>
      </c>
      <c r="Y36" s="2">
        <v>7.400000000000002</v>
      </c>
      <c r="Z36" s="2">
        <v>-19.3</v>
      </c>
    </row>
    <row r="37" spans="2:26" ht="10.5">
      <c r="B37" s="41"/>
      <c r="C37" s="14">
        <v>11</v>
      </c>
      <c r="D37" s="2">
        <v>-6.900000000000002</v>
      </c>
      <c r="E37" s="2">
        <v>-3.700000000000003</v>
      </c>
      <c r="F37" s="2">
        <v>1.5999999999999943</v>
      </c>
      <c r="G37" s="2">
        <v>-7.300000000000004</v>
      </c>
      <c r="H37" s="2">
        <v>45.3</v>
      </c>
      <c r="I37" s="2">
        <v>0.5</v>
      </c>
      <c r="J37" s="2">
        <v>6.200000000000003</v>
      </c>
      <c r="K37" s="2">
        <v>18.2</v>
      </c>
      <c r="L37" s="2">
        <v>-18.8</v>
      </c>
      <c r="M37" s="5">
        <v>-21.7</v>
      </c>
      <c r="O37" s="41"/>
      <c r="P37" s="14">
        <v>11</v>
      </c>
      <c r="Q37" s="2">
        <v>0.5999999999999979</v>
      </c>
      <c r="R37" s="2">
        <v>-2.099999999999998</v>
      </c>
      <c r="S37" s="2">
        <v>4.800000000000001</v>
      </c>
      <c r="T37" s="2">
        <v>-5.300000000000001</v>
      </c>
      <c r="U37" s="2">
        <v>44.199999999999996</v>
      </c>
      <c r="V37" s="2">
        <v>-1.0999999999999996</v>
      </c>
      <c r="W37" s="2">
        <v>10.200000000000003</v>
      </c>
      <c r="X37" s="2">
        <v>6.100000000000001</v>
      </c>
      <c r="Y37" s="2">
        <v>-8.3</v>
      </c>
      <c r="Z37" s="2">
        <v>-3.3000000000000007</v>
      </c>
    </row>
    <row r="38" spans="2:26" ht="10.5">
      <c r="B38" s="40" t="s">
        <v>57</v>
      </c>
      <c r="C38" s="14" t="s">
        <v>12</v>
      </c>
      <c r="D38" s="2">
        <v>-3.5</v>
      </c>
      <c r="E38" s="2">
        <v>-17.5</v>
      </c>
      <c r="F38" s="2">
        <v>-2.1000000000000014</v>
      </c>
      <c r="G38" s="2">
        <v>-6.699999999999999</v>
      </c>
      <c r="H38" s="2">
        <v>40</v>
      </c>
      <c r="I38" s="2">
        <v>-3.0999999999999996</v>
      </c>
      <c r="J38" s="2">
        <v>10</v>
      </c>
      <c r="K38" s="2">
        <v>9.999999999999996</v>
      </c>
      <c r="L38" s="2">
        <v>-5.300000000000001</v>
      </c>
      <c r="M38" s="2">
        <v>-20.7</v>
      </c>
      <c r="O38" s="40" t="str">
        <f>B38</f>
        <v>R1
(2019)</v>
      </c>
      <c r="P38" s="14" t="s">
        <v>12</v>
      </c>
      <c r="Q38" s="2">
        <v>-3.6000000000000014</v>
      </c>
      <c r="R38" s="2">
        <v>-19.5</v>
      </c>
      <c r="S38" s="2">
        <v>5.099999999999998</v>
      </c>
      <c r="T38" s="2">
        <v>-7.199999999999996</v>
      </c>
      <c r="U38" s="2">
        <v>38.5</v>
      </c>
      <c r="V38" s="2">
        <v>-1</v>
      </c>
      <c r="W38" s="2">
        <v>0</v>
      </c>
      <c r="X38" s="2">
        <v>10</v>
      </c>
      <c r="Y38" s="2">
        <v>0</v>
      </c>
      <c r="Z38" s="2">
        <v>-17.3</v>
      </c>
    </row>
    <row r="39" spans="2:26" ht="10.5">
      <c r="B39" s="41"/>
      <c r="C39" s="14" t="s">
        <v>14</v>
      </c>
      <c r="D39" s="19">
        <v>-0.5</v>
      </c>
      <c r="E39" s="19">
        <v>-10.8</v>
      </c>
      <c r="F39" s="19">
        <v>5.899999999999999</v>
      </c>
      <c r="G39" s="19">
        <v>-4</v>
      </c>
      <c r="H39" s="19">
        <v>35.300000000000004</v>
      </c>
      <c r="I39" s="19">
        <v>-5.399999999999999</v>
      </c>
      <c r="J39" s="19">
        <v>0</v>
      </c>
      <c r="K39" s="19">
        <v>-5.4999999999999964</v>
      </c>
      <c r="L39" s="19">
        <v>5.5</v>
      </c>
      <c r="M39" s="19">
        <v>-3.400000000000002</v>
      </c>
      <c r="O39" s="40"/>
      <c r="P39" s="14" t="s">
        <v>14</v>
      </c>
      <c r="Q39" s="19">
        <v>-11.299999999999997</v>
      </c>
      <c r="R39" s="19">
        <v>-14.2</v>
      </c>
      <c r="S39" s="19">
        <v>-6.299999999999997</v>
      </c>
      <c r="T39" s="19">
        <v>-9.799999999999997</v>
      </c>
      <c r="U39" s="19">
        <v>31.400000000000002</v>
      </c>
      <c r="V39" s="19">
        <v>-5.899999999999999</v>
      </c>
      <c r="W39" s="19">
        <v>-20.3</v>
      </c>
      <c r="X39" s="19">
        <v>-5.600000000000001</v>
      </c>
      <c r="Y39" s="19">
        <v>-5.5</v>
      </c>
      <c r="Z39" s="19">
        <v>-11.900000000000002</v>
      </c>
    </row>
    <row r="40" spans="2:26" ht="10.5">
      <c r="B40" s="41"/>
      <c r="C40" s="14" t="s">
        <v>13</v>
      </c>
      <c r="D40" s="19">
        <v>-0.5</v>
      </c>
      <c r="E40" s="19">
        <v>-7.899999999999999</v>
      </c>
      <c r="F40" s="19">
        <v>-0.3999999999999986</v>
      </c>
      <c r="G40" s="19">
        <v>-9.399999999999999</v>
      </c>
      <c r="H40" s="19">
        <v>40.4</v>
      </c>
      <c r="I40" s="19">
        <v>-3</v>
      </c>
      <c r="J40" s="19">
        <v>1.8999999999999986</v>
      </c>
      <c r="K40" s="19">
        <v>-17.199999999999996</v>
      </c>
      <c r="L40" s="19">
        <v>9.100000000000001</v>
      </c>
      <c r="M40" s="19">
        <v>-1.6000000000000014</v>
      </c>
      <c r="O40" s="40"/>
      <c r="P40" s="14" t="s">
        <v>13</v>
      </c>
      <c r="Q40" s="2">
        <v>0</v>
      </c>
      <c r="R40" s="2">
        <v>-10.899999999999999</v>
      </c>
      <c r="S40" s="2">
        <v>7.899999999999999</v>
      </c>
      <c r="T40" s="2">
        <v>-5.400000000000002</v>
      </c>
      <c r="U40" s="2">
        <v>39.4</v>
      </c>
      <c r="V40" s="2">
        <v>-6.9</v>
      </c>
      <c r="W40" s="2">
        <v>9.799999999999997</v>
      </c>
      <c r="X40" s="2">
        <v>-2.8999999999999986</v>
      </c>
      <c r="Y40" s="2">
        <v>1.8999999999999986</v>
      </c>
      <c r="Z40" s="2">
        <v>-8.100000000000001</v>
      </c>
    </row>
    <row r="41" spans="2:26" ht="10.5">
      <c r="B41" s="41"/>
      <c r="C41" s="14">
        <v>11</v>
      </c>
      <c r="D41" s="2">
        <v>-3.6000000000000014</v>
      </c>
      <c r="E41" s="2">
        <v>-8.7</v>
      </c>
      <c r="F41" s="2">
        <v>-8.699999999999996</v>
      </c>
      <c r="G41" s="2">
        <v>-2.1000000000000014</v>
      </c>
      <c r="H41" s="2">
        <v>41.3</v>
      </c>
      <c r="I41" s="2">
        <v>-3.1000000000000014</v>
      </c>
      <c r="J41" s="2">
        <v>-7.799999999999997</v>
      </c>
      <c r="K41" s="2">
        <v>-22.9</v>
      </c>
      <c r="L41" s="2">
        <v>7.700000000000003</v>
      </c>
      <c r="M41" s="2">
        <v>1.7999999999999972</v>
      </c>
      <c r="O41" s="40"/>
      <c r="P41" s="14">
        <v>11</v>
      </c>
      <c r="Q41" s="2">
        <v>10.200000000000003</v>
      </c>
      <c r="R41" s="2">
        <v>-6.599999999999998</v>
      </c>
      <c r="S41" s="2">
        <v>7.100000000000001</v>
      </c>
      <c r="T41" s="2">
        <v>2.6000000000000014</v>
      </c>
      <c r="U41" s="2">
        <v>42.9</v>
      </c>
      <c r="V41" s="2">
        <v>-2.6000000000000014</v>
      </c>
      <c r="W41" s="2">
        <v>0</v>
      </c>
      <c r="X41" s="2">
        <v>5.699999999999999</v>
      </c>
      <c r="Y41" s="2">
        <v>13.400000000000002</v>
      </c>
      <c r="Z41" s="2">
        <v>18.999999999999996</v>
      </c>
    </row>
    <row r="42" spans="2:26" ht="10.5">
      <c r="B42" s="40" t="s">
        <v>59</v>
      </c>
      <c r="C42" s="14" t="s">
        <v>12</v>
      </c>
      <c r="D42" s="2">
        <v>-25.499999999999996</v>
      </c>
      <c r="E42" s="2">
        <v>-32.099999999999994</v>
      </c>
      <c r="F42" s="2">
        <v>-24</v>
      </c>
      <c r="G42" s="2">
        <v>-19.9</v>
      </c>
      <c r="H42" s="2">
        <v>28.000000000000004</v>
      </c>
      <c r="I42" s="2">
        <v>-5.600000000000001</v>
      </c>
      <c r="J42" s="2">
        <v>-9.600000000000001</v>
      </c>
      <c r="K42" s="2">
        <v>-31.400000000000002</v>
      </c>
      <c r="L42" s="2">
        <v>-40.8</v>
      </c>
      <c r="M42" s="2">
        <v>-21.8</v>
      </c>
      <c r="O42" s="40" t="str">
        <f>B42</f>
        <v>R2
(2020)</v>
      </c>
      <c r="P42" s="14" t="s">
        <v>12</v>
      </c>
      <c r="Q42" s="2">
        <v>-13.8</v>
      </c>
      <c r="R42" s="2">
        <v>-27.000000000000004</v>
      </c>
      <c r="S42" s="2">
        <v>-16.9</v>
      </c>
      <c r="T42" s="2">
        <v>-11.800000000000004</v>
      </c>
      <c r="U42" s="2">
        <v>28.500000000000004</v>
      </c>
      <c r="V42" s="2">
        <v>-5.100000000000001</v>
      </c>
      <c r="W42" s="2">
        <v>-5.699999999999999</v>
      </c>
      <c r="X42" s="2">
        <v>-14.299999999999997</v>
      </c>
      <c r="Y42" s="2">
        <v>-22.200000000000003</v>
      </c>
      <c r="Z42" s="2">
        <v>-12.700000000000001</v>
      </c>
    </row>
    <row r="43" spans="2:26" ht="10.5">
      <c r="B43" s="41"/>
      <c r="C43" s="14" t="s">
        <v>14</v>
      </c>
      <c r="D43" s="19">
        <v>-44.400000000000006</v>
      </c>
      <c r="E43" s="19">
        <v>-54.2</v>
      </c>
      <c r="F43" s="19">
        <v>-41.900000000000006</v>
      </c>
      <c r="G43" s="19">
        <v>-36.900000000000006</v>
      </c>
      <c r="H43" s="19">
        <v>2.5</v>
      </c>
      <c r="I43" s="19">
        <v>-19.700000000000003</v>
      </c>
      <c r="J43" s="19">
        <v>-10.799999999999997</v>
      </c>
      <c r="K43" s="19">
        <v>-73</v>
      </c>
      <c r="L43" s="19">
        <v>-48.2</v>
      </c>
      <c r="M43" s="19">
        <v>-55.5</v>
      </c>
      <c r="O43" s="40"/>
      <c r="P43" s="14" t="s">
        <v>14</v>
      </c>
      <c r="Q43" s="19">
        <v>-42.800000000000004</v>
      </c>
      <c r="R43" s="19">
        <v>-52.300000000000004</v>
      </c>
      <c r="S43" s="19">
        <v>-38.400000000000006</v>
      </c>
      <c r="T43" s="19">
        <v>-39.400000000000006</v>
      </c>
      <c r="U43" s="19">
        <v>1.5</v>
      </c>
      <c r="V43" s="19">
        <v>-21.700000000000003</v>
      </c>
      <c r="W43" s="19">
        <v>-12.5</v>
      </c>
      <c r="X43" s="19">
        <v>-70.3</v>
      </c>
      <c r="Y43" s="19">
        <v>-46.400000000000006</v>
      </c>
      <c r="Z43" s="19">
        <v>-51.800000000000004</v>
      </c>
    </row>
    <row r="44" spans="2:26" ht="10.5">
      <c r="B44" s="41"/>
      <c r="C44" s="14" t="s">
        <v>13</v>
      </c>
      <c r="D44" s="19">
        <v>-49.5</v>
      </c>
      <c r="E44" s="19">
        <v>-59.699999999999996</v>
      </c>
      <c r="F44" s="19">
        <v>-50</v>
      </c>
      <c r="G44" s="19">
        <v>-37.8</v>
      </c>
      <c r="H44" s="19">
        <v>8.100000000000001</v>
      </c>
      <c r="I44" s="19">
        <v>-12.2</v>
      </c>
      <c r="J44" s="19">
        <v>-26.9</v>
      </c>
      <c r="K44" s="19">
        <v>-56.3</v>
      </c>
      <c r="L44" s="19">
        <v>-51.8</v>
      </c>
      <c r="M44" s="19">
        <v>-64.30000000000001</v>
      </c>
      <c r="O44" s="40"/>
      <c r="P44" s="14" t="s">
        <v>13</v>
      </c>
      <c r="Q44" s="2">
        <v>-42.3</v>
      </c>
      <c r="R44" s="2">
        <v>-54.6</v>
      </c>
      <c r="S44" s="2">
        <v>-41.900000000000006</v>
      </c>
      <c r="T44" s="2">
        <v>-36.7</v>
      </c>
      <c r="U44" s="2">
        <v>8.2</v>
      </c>
      <c r="V44" s="2">
        <v>-10.2</v>
      </c>
      <c r="W44" s="2">
        <v>-11.600000000000001</v>
      </c>
      <c r="X44" s="2">
        <v>-62.49999999999999</v>
      </c>
      <c r="Y44" s="2">
        <v>-41.1</v>
      </c>
      <c r="Z44" s="2">
        <v>-60.7</v>
      </c>
    </row>
    <row r="45" spans="2:26" ht="10.5">
      <c r="B45" s="41"/>
      <c r="C45" s="14">
        <v>11</v>
      </c>
      <c r="D45" s="2">
        <v>-39.400000000000006</v>
      </c>
      <c r="E45" s="2">
        <v>-46.900000000000006</v>
      </c>
      <c r="F45" s="2">
        <v>-47.400000000000006</v>
      </c>
      <c r="G45" s="2">
        <v>-39</v>
      </c>
      <c r="H45" s="2">
        <v>14.200000000000001</v>
      </c>
      <c r="I45" s="2">
        <v>-6.800000000000001</v>
      </c>
      <c r="J45" s="2">
        <v>-14.999999999999996</v>
      </c>
      <c r="K45" s="2">
        <v>-60.6</v>
      </c>
      <c r="L45" s="2">
        <v>-50</v>
      </c>
      <c r="M45" s="2">
        <v>-40.4</v>
      </c>
      <c r="O45" s="40"/>
      <c r="P45" s="14">
        <v>11</v>
      </c>
      <c r="Q45" s="2">
        <v>-16.4</v>
      </c>
      <c r="R45" s="2">
        <v>-25.199999999999996</v>
      </c>
      <c r="S45" s="2">
        <v>-18.5</v>
      </c>
      <c r="T45" s="2">
        <v>-20</v>
      </c>
      <c r="U45" s="2">
        <v>16.8</v>
      </c>
      <c r="V45" s="2">
        <v>-2.5999999999999996</v>
      </c>
      <c r="W45" s="2">
        <v>-9.400000000000002</v>
      </c>
      <c r="X45" s="2">
        <v>-33.3</v>
      </c>
      <c r="Y45" s="2">
        <v>-25</v>
      </c>
      <c r="Z45" s="2">
        <v>-3.8000000000000007</v>
      </c>
    </row>
    <row r="46" spans="2:26" ht="10.5">
      <c r="B46" s="40" t="s">
        <v>60</v>
      </c>
      <c r="C46" s="14" t="s">
        <v>12</v>
      </c>
      <c r="D46" s="2">
        <v>-27.299999999999997</v>
      </c>
      <c r="E46" s="2">
        <v>-39.699999999999996</v>
      </c>
      <c r="F46" s="2">
        <v>-29.4</v>
      </c>
      <c r="G46" s="2">
        <v>-24.2</v>
      </c>
      <c r="H46" s="2">
        <v>15</v>
      </c>
      <c r="I46" s="2">
        <v>-3.0999999999999996</v>
      </c>
      <c r="J46" s="2">
        <v>2</v>
      </c>
      <c r="K46" s="2">
        <v>-49.99999999999999</v>
      </c>
      <c r="L46" s="2">
        <v>-30.2</v>
      </c>
      <c r="M46" s="2">
        <v>-36.9</v>
      </c>
      <c r="O46" s="40" t="str">
        <f>B46</f>
        <v>R3
(2021)</v>
      </c>
      <c r="P46" s="14" t="s">
        <v>12</v>
      </c>
      <c r="Q46" s="2">
        <v>-17</v>
      </c>
      <c r="R46" s="2">
        <v>-29.400000000000002</v>
      </c>
      <c r="S46" s="2">
        <v>-18.099999999999998</v>
      </c>
      <c r="T46" s="2">
        <v>-17.500000000000004</v>
      </c>
      <c r="U46" s="2">
        <v>13.399999999999999</v>
      </c>
      <c r="V46" s="2">
        <v>-2.0999999999999996</v>
      </c>
      <c r="W46" s="2">
        <v>-4</v>
      </c>
      <c r="X46" s="2">
        <v>-32.3</v>
      </c>
      <c r="Y46" s="2">
        <v>-15.100000000000001</v>
      </c>
      <c r="Z46" s="2">
        <v>-20.999999999999996</v>
      </c>
    </row>
    <row r="47" spans="2:26" ht="10.5">
      <c r="B47" s="41"/>
      <c r="C47" s="14" t="s">
        <v>14</v>
      </c>
      <c r="D47" s="34">
        <v>0.5</v>
      </c>
      <c r="E47" s="34">
        <v>-15.899999999999999</v>
      </c>
      <c r="F47" s="34">
        <v>-1</v>
      </c>
      <c r="G47" s="34">
        <v>-6.099999999999998</v>
      </c>
      <c r="H47" s="34">
        <v>17.9</v>
      </c>
      <c r="I47" s="34">
        <v>1.9999999999999982</v>
      </c>
      <c r="J47" s="34">
        <v>11.5</v>
      </c>
      <c r="K47" s="34">
        <v>-16.7</v>
      </c>
      <c r="L47" s="34">
        <v>5.399999999999999</v>
      </c>
      <c r="M47" s="34">
        <v>-3.8000000000000007</v>
      </c>
      <c r="O47" s="40"/>
      <c r="P47" s="14" t="s">
        <v>14</v>
      </c>
      <c r="Q47" s="35">
        <v>-1.5999999999999979</v>
      </c>
      <c r="R47" s="35">
        <v>-12.799999999999999</v>
      </c>
      <c r="S47" s="35">
        <v>-3.099999999999998</v>
      </c>
      <c r="T47" s="35">
        <v>-8.199999999999996</v>
      </c>
      <c r="U47" s="35">
        <v>21.999999999999996</v>
      </c>
      <c r="V47" s="35">
        <v>0</v>
      </c>
      <c r="W47" s="35">
        <v>1.8999999999999986</v>
      </c>
      <c r="X47" s="35">
        <v>-8.299999999999997</v>
      </c>
      <c r="Y47" s="35">
        <v>16.3</v>
      </c>
      <c r="Z47" s="35">
        <v>-19.200000000000003</v>
      </c>
    </row>
    <row r="48" spans="2:26" ht="10.5">
      <c r="B48" s="41"/>
      <c r="C48" s="14" t="s">
        <v>13</v>
      </c>
      <c r="D48" s="34">
        <v>6.9999999999999964</v>
      </c>
      <c r="E48" s="34">
        <v>-7.100000000000001</v>
      </c>
      <c r="F48" s="34">
        <v>13.2</v>
      </c>
      <c r="G48" s="34">
        <v>-3.9999999999999964</v>
      </c>
      <c r="H48" s="34">
        <v>30.299999999999997</v>
      </c>
      <c r="I48" s="34">
        <v>4.5</v>
      </c>
      <c r="J48" s="34">
        <v>-4.100000000000001</v>
      </c>
      <c r="K48" s="34">
        <v>0</v>
      </c>
      <c r="L48" s="34">
        <v>8.899999999999999</v>
      </c>
      <c r="M48" s="34">
        <v>20</v>
      </c>
      <c r="O48" s="40"/>
      <c r="P48" s="14" t="s">
        <v>13</v>
      </c>
      <c r="Q48" s="2">
        <v>-1.5</v>
      </c>
      <c r="R48" s="2">
        <v>-9.5</v>
      </c>
      <c r="S48" s="2">
        <v>-1.5</v>
      </c>
      <c r="T48" s="2">
        <v>-11.099999999999998</v>
      </c>
      <c r="U48" s="2">
        <v>29.299999999999997</v>
      </c>
      <c r="V48" s="2">
        <v>0.5</v>
      </c>
      <c r="W48" s="2">
        <v>0</v>
      </c>
      <c r="X48" s="2">
        <v>0</v>
      </c>
      <c r="Y48" s="2">
        <v>-5.400000000000002</v>
      </c>
      <c r="Z48" s="2">
        <v>0</v>
      </c>
    </row>
    <row r="49" spans="2:26" ht="10.5">
      <c r="B49" s="41"/>
      <c r="C49" s="14">
        <v>11</v>
      </c>
      <c r="D49" s="2">
        <v>-4.799999999999997</v>
      </c>
      <c r="E49" s="2">
        <v>-8</v>
      </c>
      <c r="F49" s="2">
        <v>4.300000000000004</v>
      </c>
      <c r="G49" s="2">
        <v>-9.600000000000001</v>
      </c>
      <c r="H49" s="2">
        <v>37.6</v>
      </c>
      <c r="I49" s="2">
        <v>-1.6000000000000014</v>
      </c>
      <c r="J49" s="2">
        <v>-6.100000000000001</v>
      </c>
      <c r="K49" s="2">
        <v>0</v>
      </c>
      <c r="L49" s="2">
        <v>-12.299999999999997</v>
      </c>
      <c r="M49" s="2">
        <v>0</v>
      </c>
      <c r="O49" s="40"/>
      <c r="P49" s="14">
        <v>11</v>
      </c>
      <c r="Q49" s="2">
        <v>-2.6999999999999993</v>
      </c>
      <c r="R49" s="2">
        <v>-12.7</v>
      </c>
      <c r="S49" s="2">
        <v>8.5</v>
      </c>
      <c r="T49" s="2">
        <v>-9.999999999999996</v>
      </c>
      <c r="U49" s="2">
        <v>35.400000000000006</v>
      </c>
      <c r="V49" s="2">
        <v>-5.300000000000001</v>
      </c>
      <c r="W49" s="2">
        <v>4</v>
      </c>
      <c r="X49" s="2">
        <v>-7.900000000000002</v>
      </c>
      <c r="Y49" s="2">
        <v>-10.200000000000003</v>
      </c>
      <c r="Z49" s="2">
        <v>1.8000000000000007</v>
      </c>
    </row>
    <row r="50" spans="2:26" ht="9" customHeight="1">
      <c r="B50" s="40" t="s">
        <v>61</v>
      </c>
      <c r="C50" s="14" t="s">
        <v>12</v>
      </c>
      <c r="D50" s="2">
        <v>-1.5</v>
      </c>
      <c r="E50" s="2">
        <v>-11.8</v>
      </c>
      <c r="F50" s="2">
        <v>0.5</v>
      </c>
      <c r="G50" s="2">
        <v>-9.699999999999996</v>
      </c>
      <c r="H50" s="2">
        <v>33.099999999999994</v>
      </c>
      <c r="I50" s="2">
        <v>-6.600000000000001</v>
      </c>
      <c r="J50" s="2">
        <v>-10.7</v>
      </c>
      <c r="K50" s="2">
        <v>18.900000000000002</v>
      </c>
      <c r="L50" s="2">
        <v>-7.299999999999997</v>
      </c>
      <c r="M50" s="2">
        <v>-1.8000000000000007</v>
      </c>
      <c r="O50" s="40" t="str">
        <f>B50</f>
        <v>R4
(2022)</v>
      </c>
      <c r="P50" s="14" t="s">
        <v>12</v>
      </c>
      <c r="Q50" s="2">
        <v>0.5</v>
      </c>
      <c r="R50" s="2">
        <v>-8.7</v>
      </c>
      <c r="S50" s="2">
        <v>9.200000000000003</v>
      </c>
      <c r="T50" s="2">
        <v>-6.200000000000003</v>
      </c>
      <c r="U50" s="2">
        <v>33.599999999999994</v>
      </c>
      <c r="V50" s="2">
        <v>-8.100000000000001</v>
      </c>
      <c r="W50" s="2">
        <v>0</v>
      </c>
      <c r="X50" s="2">
        <v>5.399999999999999</v>
      </c>
      <c r="Y50" s="2">
        <v>1.7999999999999972</v>
      </c>
      <c r="Z50" s="2">
        <v>-3.5</v>
      </c>
    </row>
    <row r="51" spans="2:26" ht="10.5">
      <c r="B51" s="41"/>
      <c r="C51" s="14" t="s">
        <v>14</v>
      </c>
      <c r="D51" s="37">
        <v>0</v>
      </c>
      <c r="E51" s="37">
        <v>-12.1</v>
      </c>
      <c r="F51" s="37">
        <v>7.800000000000001</v>
      </c>
      <c r="G51" s="37">
        <v>-10</v>
      </c>
      <c r="H51" s="37">
        <v>30.900000000000002</v>
      </c>
      <c r="I51" s="37">
        <v>0</v>
      </c>
      <c r="J51" s="37">
        <v>0</v>
      </c>
      <c r="K51" s="37">
        <v>10.8</v>
      </c>
      <c r="L51" s="37">
        <v>-3.8000000000000007</v>
      </c>
      <c r="M51" s="37">
        <v>-4.199999999999999</v>
      </c>
      <c r="O51" s="40"/>
      <c r="P51" s="14" t="s">
        <v>14</v>
      </c>
      <c r="Q51" s="37">
        <v>-5.5</v>
      </c>
      <c r="R51" s="37">
        <v>-16.099999999999998</v>
      </c>
      <c r="S51" s="37">
        <v>0.5999999999999979</v>
      </c>
      <c r="T51" s="37">
        <v>-13.799999999999997</v>
      </c>
      <c r="U51" s="37">
        <v>29.300000000000004</v>
      </c>
      <c r="V51" s="37">
        <v>-3.9000000000000004</v>
      </c>
      <c r="W51" s="37">
        <v>11.3</v>
      </c>
      <c r="X51" s="37">
        <v>-10.8</v>
      </c>
      <c r="Y51" s="37">
        <v>-17</v>
      </c>
      <c r="Z51" s="37">
        <v>-4.299999999999997</v>
      </c>
    </row>
    <row r="52" spans="2:26" ht="10.5">
      <c r="B52" s="41"/>
      <c r="C52" s="14" t="s">
        <v>13</v>
      </c>
      <c r="D52" s="37">
        <v>11.900000000000002</v>
      </c>
      <c r="E52" s="37">
        <v>1.0999999999999979</v>
      </c>
      <c r="F52" s="37">
        <v>17.3</v>
      </c>
      <c r="G52" s="37">
        <v>1.0999999999999979</v>
      </c>
      <c r="H52" s="37">
        <v>41.6</v>
      </c>
      <c r="I52" s="37">
        <v>-3.3000000000000007</v>
      </c>
      <c r="J52" s="37">
        <v>0</v>
      </c>
      <c r="K52" s="37">
        <v>17.6</v>
      </c>
      <c r="L52" s="37">
        <v>12</v>
      </c>
      <c r="M52" s="37">
        <v>20.8</v>
      </c>
      <c r="O52" s="40"/>
      <c r="P52" s="14" t="s">
        <v>13</v>
      </c>
      <c r="Q52" s="2">
        <v>9.7</v>
      </c>
      <c r="R52" s="2">
        <v>-3.8000000000000007</v>
      </c>
      <c r="S52" s="2">
        <v>5.399999999999999</v>
      </c>
      <c r="T52" s="2">
        <v>-3.700000000000003</v>
      </c>
      <c r="U52" s="2">
        <v>41.1</v>
      </c>
      <c r="V52" s="2">
        <v>-3.8000000000000007</v>
      </c>
      <c r="W52" s="2">
        <v>3.700000000000003</v>
      </c>
      <c r="X52" s="2">
        <v>2.8999999999999986</v>
      </c>
      <c r="Y52" s="2">
        <v>4</v>
      </c>
      <c r="Z52" s="2">
        <v>27.1</v>
      </c>
    </row>
    <row r="53" spans="2:26" ht="10.5">
      <c r="B53" s="41"/>
      <c r="C53" s="14">
        <v>11</v>
      </c>
      <c r="D53" s="2">
        <v>7.699999999999999</v>
      </c>
      <c r="E53" s="2">
        <v>-1.6999999999999993</v>
      </c>
      <c r="F53" s="2">
        <v>14.2</v>
      </c>
      <c r="G53" s="2">
        <v>-6.4999999999999964</v>
      </c>
      <c r="H53" s="2">
        <v>42.6</v>
      </c>
      <c r="I53" s="2">
        <v>-6</v>
      </c>
      <c r="J53" s="2">
        <v>-4.300000000000001</v>
      </c>
      <c r="K53" s="2">
        <v>15.399999999999999</v>
      </c>
      <c r="L53" s="2">
        <v>6.5</v>
      </c>
      <c r="M53" s="2">
        <v>13.799999999999997</v>
      </c>
      <c r="O53" s="40"/>
      <c r="P53" s="14">
        <v>11</v>
      </c>
      <c r="Q53" s="2">
        <v>6.5</v>
      </c>
      <c r="R53" s="2">
        <v>-2.8000000000000007</v>
      </c>
      <c r="S53" s="2">
        <v>10.299999999999997</v>
      </c>
      <c r="T53" s="2">
        <v>-6</v>
      </c>
      <c r="U53" s="2">
        <v>43.7</v>
      </c>
      <c r="V53" s="2">
        <v>-7.699999999999999</v>
      </c>
      <c r="W53" s="2">
        <v>-4.299999999999997</v>
      </c>
      <c r="X53" s="2">
        <v>12.799999999999997</v>
      </c>
      <c r="Y53" s="2">
        <v>10.900000000000002</v>
      </c>
      <c r="Z53" s="2">
        <v>7.899999999999999</v>
      </c>
    </row>
    <row r="54" spans="2:26" ht="9" customHeight="1">
      <c r="B54" s="40" t="s">
        <v>62</v>
      </c>
      <c r="C54" s="14" t="s">
        <v>12</v>
      </c>
      <c r="D54" s="2">
        <v>0.6000000000000014</v>
      </c>
      <c r="E54" s="2">
        <v>-9.5</v>
      </c>
      <c r="F54" s="2">
        <v>5.599999999999998</v>
      </c>
      <c r="G54" s="2">
        <v>-6.100000000000001</v>
      </c>
      <c r="H54" s="2">
        <v>40.3</v>
      </c>
      <c r="I54" s="2">
        <v>-8.4</v>
      </c>
      <c r="J54" s="2">
        <v>10.399999999999999</v>
      </c>
      <c r="K54" s="2">
        <v>-15.2</v>
      </c>
      <c r="L54" s="2">
        <v>-8.5</v>
      </c>
      <c r="M54" s="2">
        <v>9.799999999999997</v>
      </c>
      <c r="O54" s="40" t="str">
        <f>B54</f>
        <v>R5
(2023)</v>
      </c>
      <c r="P54" s="14" t="s">
        <v>12</v>
      </c>
      <c r="Q54" s="2">
        <v>-0.6000000000000014</v>
      </c>
      <c r="R54" s="2">
        <v>-9.000000000000002</v>
      </c>
      <c r="S54" s="2">
        <v>5.599999999999998</v>
      </c>
      <c r="T54" s="2">
        <v>-7.299999999999997</v>
      </c>
      <c r="U54" s="2">
        <v>39.699999999999996</v>
      </c>
      <c r="V54" s="2">
        <v>-10.700000000000001</v>
      </c>
      <c r="W54" s="2">
        <v>2.1000000000000014</v>
      </c>
      <c r="X54" s="2">
        <v>-18.2</v>
      </c>
      <c r="Y54" s="2">
        <v>8.599999999999998</v>
      </c>
      <c r="Z54" s="2">
        <v>0</v>
      </c>
    </row>
    <row r="55" spans="2:26" ht="10.5">
      <c r="B55" s="41"/>
      <c r="C55" s="14" t="s">
        <v>14</v>
      </c>
      <c r="D55" s="37">
        <v>5.5</v>
      </c>
      <c r="E55" s="37">
        <v>-5</v>
      </c>
      <c r="F55" s="37">
        <v>4.5</v>
      </c>
      <c r="G55" s="37">
        <v>-5.0000000000000036</v>
      </c>
      <c r="H55" s="37">
        <v>37.6</v>
      </c>
      <c r="I55" s="37">
        <v>-6.1</v>
      </c>
      <c r="J55" s="37">
        <v>-8.7</v>
      </c>
      <c r="K55" s="37">
        <v>9.099999999999998</v>
      </c>
      <c r="L55" s="37">
        <v>4.300000000000001</v>
      </c>
      <c r="M55" s="37">
        <v>16.3</v>
      </c>
      <c r="O55" s="40"/>
      <c r="P55" s="14" t="s">
        <v>14</v>
      </c>
      <c r="Q55" s="37">
        <v>-1.1000000000000014</v>
      </c>
      <c r="R55" s="37">
        <v>-7.799999999999999</v>
      </c>
      <c r="S55" s="37">
        <v>-0.6000000000000014</v>
      </c>
      <c r="T55" s="37">
        <v>-9.900000000000002</v>
      </c>
      <c r="U55" s="37">
        <v>37.5</v>
      </c>
      <c r="V55" s="37">
        <v>-7.200000000000001</v>
      </c>
      <c r="W55" s="37">
        <v>-15.200000000000003</v>
      </c>
      <c r="X55" s="37">
        <v>-3</v>
      </c>
      <c r="Y55" s="37">
        <v>4.300000000000001</v>
      </c>
      <c r="Z55" s="37">
        <v>7.299999999999997</v>
      </c>
    </row>
    <row r="56" spans="2:26" ht="10.5">
      <c r="B56" s="41"/>
      <c r="C56" s="14" t="s">
        <v>13</v>
      </c>
      <c r="D56" s="37">
        <v>-2.8000000000000007</v>
      </c>
      <c r="E56" s="37">
        <v>-11</v>
      </c>
      <c r="F56" s="37">
        <v>-1.6000000000000014</v>
      </c>
      <c r="G56" s="37">
        <v>-4.900000000000002</v>
      </c>
      <c r="H56" s="37">
        <v>40.3</v>
      </c>
      <c r="I56" s="37">
        <v>-7.2</v>
      </c>
      <c r="J56" s="37">
        <v>-2.200000000000003</v>
      </c>
      <c r="K56" s="37">
        <v>-22.9</v>
      </c>
      <c r="L56" s="37">
        <v>-6.599999999999998</v>
      </c>
      <c r="M56" s="37">
        <v>12.7</v>
      </c>
      <c r="N56" s="1">
        <v>-2.1999999999999957</v>
      </c>
      <c r="O56" s="40"/>
      <c r="P56" s="14" t="s">
        <v>13</v>
      </c>
      <c r="Q56" s="2">
        <v>-2.200000000000003</v>
      </c>
      <c r="R56" s="2">
        <v>-11.599999999999998</v>
      </c>
      <c r="S56" s="2">
        <v>3.8999999999999986</v>
      </c>
      <c r="T56" s="2">
        <v>-5.5</v>
      </c>
      <c r="U56" s="2">
        <v>40.3</v>
      </c>
      <c r="V56" s="2">
        <v>-7.700000000000001</v>
      </c>
      <c r="W56" s="2">
        <v>-2.1999999999999993</v>
      </c>
      <c r="X56" s="2">
        <v>-17.1</v>
      </c>
      <c r="Y56" s="2">
        <v>-13.400000000000002</v>
      </c>
      <c r="Z56" s="2">
        <v>16.3</v>
      </c>
    </row>
    <row r="57" spans="2:26" ht="10.5">
      <c r="B57" s="41"/>
      <c r="C57" s="14">
        <v>11</v>
      </c>
      <c r="D57" s="50">
        <v>-3.5</v>
      </c>
      <c r="E57" s="50">
        <v>-6.899999999999999</v>
      </c>
      <c r="F57" s="50">
        <v>-1.7000000000000028</v>
      </c>
      <c r="G57" s="50">
        <v>-7.4999999999999964</v>
      </c>
      <c r="H57" s="50">
        <v>44.8</v>
      </c>
      <c r="I57" s="50">
        <v>-4.1</v>
      </c>
      <c r="J57" s="50">
        <v>0</v>
      </c>
      <c r="K57" s="50">
        <v>-15.600000000000001</v>
      </c>
      <c r="L57" s="50">
        <v>-7.300000000000001</v>
      </c>
      <c r="M57" s="50">
        <v>4</v>
      </c>
      <c r="N57" s="1">
        <v>13</v>
      </c>
      <c r="O57" s="40"/>
      <c r="P57" s="14">
        <v>11</v>
      </c>
      <c r="Q57" s="2">
        <v>10.899999999999999</v>
      </c>
      <c r="R57" s="2">
        <v>1.1999999999999993</v>
      </c>
      <c r="S57" s="2">
        <v>8.099999999999998</v>
      </c>
      <c r="T57" s="2">
        <v>-1.1999999999999993</v>
      </c>
      <c r="U57" s="2">
        <v>44.8</v>
      </c>
      <c r="V57" s="2">
        <v>-5.199999999999999</v>
      </c>
      <c r="W57" s="2">
        <v>20</v>
      </c>
      <c r="X57" s="2">
        <v>-15.700000000000001</v>
      </c>
      <c r="Y57" s="2">
        <v>0</v>
      </c>
      <c r="Z57" s="2">
        <v>27.400000000000002</v>
      </c>
    </row>
    <row r="58" spans="2:26" ht="21">
      <c r="B58" s="38" t="s">
        <v>63</v>
      </c>
      <c r="C58" s="49" t="s">
        <v>12</v>
      </c>
      <c r="D58" s="50">
        <v>-2.3000000000000007</v>
      </c>
      <c r="E58" s="50">
        <v>-5.699999999999999</v>
      </c>
      <c r="F58" s="50">
        <v>-1.1999999999999993</v>
      </c>
      <c r="G58" s="50">
        <v>-6.400000000000002</v>
      </c>
      <c r="H58" s="50">
        <v>40.8</v>
      </c>
      <c r="I58" s="50">
        <v>-9.7</v>
      </c>
      <c r="J58" s="50">
        <v>2</v>
      </c>
      <c r="K58" s="50">
        <v>-3.1000000000000014</v>
      </c>
      <c r="L58" s="50">
        <v>2.3999999999999986</v>
      </c>
      <c r="M58" s="50">
        <v>-9.8</v>
      </c>
      <c r="O58" s="38" t="s">
        <v>63</v>
      </c>
      <c r="P58" s="49" t="s">
        <v>12</v>
      </c>
      <c r="Q58" s="2"/>
      <c r="R58" s="2"/>
      <c r="S58" s="2"/>
      <c r="T58" s="2"/>
      <c r="U58" s="2"/>
      <c r="V58" s="2"/>
      <c r="W58" s="2"/>
      <c r="X58" s="2"/>
      <c r="Y58" s="2"/>
      <c r="Z58" s="2"/>
    </row>
  </sheetData>
  <sheetProtection/>
  <mergeCells count="44">
    <mergeCell ref="W4:Z4"/>
    <mergeCell ref="H4:H5"/>
    <mergeCell ref="I4:I5"/>
    <mergeCell ref="J4:M4"/>
    <mergeCell ref="U4:U5"/>
    <mergeCell ref="R4:R5"/>
    <mergeCell ref="V4:V5"/>
    <mergeCell ref="S4:S5"/>
    <mergeCell ref="P4:P5"/>
    <mergeCell ref="T4:T5"/>
    <mergeCell ref="O18:O21"/>
    <mergeCell ref="B18:B21"/>
    <mergeCell ref="B22:B25"/>
    <mergeCell ref="B30:B33"/>
    <mergeCell ref="B26:B29"/>
    <mergeCell ref="O6:O9"/>
    <mergeCell ref="O26:O29"/>
    <mergeCell ref="B10:B13"/>
    <mergeCell ref="B6:B9"/>
    <mergeCell ref="B14:B17"/>
    <mergeCell ref="G4:G5"/>
    <mergeCell ref="D4:D5"/>
    <mergeCell ref="E4:E5"/>
    <mergeCell ref="F4:F5"/>
    <mergeCell ref="B4:B5"/>
    <mergeCell ref="C4:C5"/>
    <mergeCell ref="Q4:Q5"/>
    <mergeCell ref="O30:O33"/>
    <mergeCell ref="O22:O25"/>
    <mergeCell ref="B42:B45"/>
    <mergeCell ref="O42:O45"/>
    <mergeCell ref="B38:B41"/>
    <mergeCell ref="O38:O41"/>
    <mergeCell ref="O10:O13"/>
    <mergeCell ref="O4:O5"/>
    <mergeCell ref="O14:O17"/>
    <mergeCell ref="B34:B37"/>
    <mergeCell ref="O34:O37"/>
    <mergeCell ref="B54:B57"/>
    <mergeCell ref="O54:O57"/>
    <mergeCell ref="B50:B53"/>
    <mergeCell ref="O50:O53"/>
    <mergeCell ref="B46:B49"/>
    <mergeCell ref="O46:O49"/>
  </mergeCells>
  <printOptions/>
  <pageMargins left="0.787" right="0.787" top="0.984" bottom="0.984" header="0.512" footer="0.512"/>
  <pageSetup horizontalDpi="600" verticalDpi="600" orientation="portrait" paperSize="9" scale="54" r:id="rId1"/>
  <ignoredErrors>
    <ignoredError sqref="C6:C17 P6:P17 C18:C21 P18:P21 C22:C24 P22:P25 C26:C28 P26:P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emina-sa</dc:creator>
  <cp:keywords/>
  <dc:description/>
  <cp:lastModifiedBy>emina-sa</cp:lastModifiedBy>
  <cp:lastPrinted>2014-12-02T00:27:50Z</cp:lastPrinted>
  <dcterms:created xsi:type="dcterms:W3CDTF">1997-01-08T22:48:59Z</dcterms:created>
  <dcterms:modified xsi:type="dcterms:W3CDTF">2023-12-08T01:59:22Z</dcterms:modified>
  <cp:category/>
  <cp:version/>
  <cp:contentType/>
  <cp:contentStatus/>
</cp:coreProperties>
</file>