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0530" windowHeight="789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<sst xmlns="http://schemas.openxmlformats.org/spreadsheetml/2006/main" count="781" uniqueCount="82">
  <si>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</si>
  <si>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</si>
  <si>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</si>
  <si>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</si>
  <si>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</si>
  <si>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</si>
  <si>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</si>
  <si>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</si>
  <si>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</si>
  <si>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</si>
  <si>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</si>
  <si>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</si>
  <si>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</si>
  <si>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</si>
  <si>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</si>
  <si>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</si>
  <si>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</si>
  <si>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</si>
  <si>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</si>
  <si>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</si>
  <si>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</si>
  <si>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</si>
  <si>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</si>
  <si>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</si>
  <si>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</si>
  <si>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</si>
  <si>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</si>
  <si>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</si>
  <si>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</si>
  <si>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</si>
  <si>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</si>
  <si>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</si>
  <si>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</si>
  <si>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</si>
  <si>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</si>
  <si>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</si>
  <si>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</si>
  <si>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</si>
  <si>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</si>
  <si>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</si>
  <si>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</si>
  <si>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</si>
  <si>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</si>
  <si>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</si>
  <si>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</si>
  <si>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</si>
  <si>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</si>
  <si>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</si>
  <si>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</si>
  <si>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</si>
  <si>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</si>
  <si>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</si>
  <si>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</si>
  <si>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</si>
  <si>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</si>
  <si>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</si>
  <si>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</si>
  <si>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</si>
  <si>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</si>
  <si>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</si>
  <si>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</si>
  <si>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</si>
  <si>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</si>
  <si>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</si>
  <si>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</si>
  <si>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</si>
  <si>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業界業況</t>
  </si>
  <si>
    <t>下がった</t>
  </si>
  <si>
    <t>上がった</t>
  </si>
  <si>
    <t>下がる</t>
  </si>
  <si>
    <t>上がる</t>
  </si>
  <si>
    <t>在庫状況</t>
  </si>
  <si>
    <t>在庫状況</t>
  </si>
  <si>
    <t>（％）</t>
  </si>
  <si>
    <t>良い</t>
  </si>
  <si>
    <t>DI</t>
  </si>
  <si>
    <t>売上高</t>
  </si>
  <si>
    <t>営業利益</t>
  </si>
  <si>
    <t>仕入価格</t>
  </si>
  <si>
    <t>人員・人手</t>
  </si>
  <si>
    <t>資金繰り</t>
  </si>
  <si>
    <t>自社業況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</si>
</sst>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13" borderId="27" xfId="0" applyNumberFormat="1" applyFont="1" applyFill="1" applyBorder="1" applyAlignment="1">
      <alignment/>
    </xf>
    <xf numFmtId="179" fontId="3" fillId="13" borderId="18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13" borderId="17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25</v>
      </c>
      <c r="D5" s="50">
        <v>22</v>
      </c>
      <c r="E5" s="50">
        <v>27</v>
      </c>
      <c r="F5" s="50">
        <v>22</v>
      </c>
      <c r="G5" s="50">
        <f>SUM(C5:F5)</f>
        <v>96</v>
      </c>
      <c r="H5" s="48"/>
      <c r="I5" s="46" t="s">
        <v>37</v>
      </c>
      <c r="J5" s="60">
        <f>C12/G$15</f>
        <v>0.03116883116883117</v>
      </c>
      <c r="K5" s="60">
        <f>D12/G$15</f>
        <v>0.03896103896103896</v>
      </c>
      <c r="L5" s="60">
        <f>E12/G$15</f>
        <v>0.05194805194805195</v>
      </c>
      <c r="M5" s="60">
        <f>F12/G$15</f>
        <v>0.04155844155844156</v>
      </c>
      <c r="N5" s="61">
        <f>SUM(J5:M5)</f>
        <v>0.16363636363636364</v>
      </c>
    </row>
    <row r="6" spans="1:14" ht="13.5">
      <c r="A6" s="49"/>
      <c r="B6" s="46" t="s">
        <v>38</v>
      </c>
      <c r="C6" s="50">
        <v>73</v>
      </c>
      <c r="D6" s="50">
        <v>66</v>
      </c>
      <c r="E6" s="50">
        <v>93</v>
      </c>
      <c r="F6" s="50">
        <v>86</v>
      </c>
      <c r="G6" s="50">
        <f>SUM(C6:F6)</f>
        <v>318</v>
      </c>
      <c r="H6" s="48"/>
      <c r="I6" s="46" t="s">
        <v>38</v>
      </c>
      <c r="J6" s="60">
        <f>C13/G$15</f>
        <v>0.10909090909090909</v>
      </c>
      <c r="K6" s="60">
        <f>D13/G$15</f>
        <v>0.12467532467532468</v>
      </c>
      <c r="L6" s="60">
        <f>E13/G$15</f>
        <v>0.16103896103896104</v>
      </c>
      <c r="M6" s="60">
        <f>F13/G$15</f>
        <v>0.16363636363636364</v>
      </c>
      <c r="N6" s="61">
        <f>SUM(J6:M6)</f>
        <v>0.5584415584415585</v>
      </c>
    </row>
    <row r="7" spans="1:14" ht="13.5">
      <c r="A7" s="49"/>
      <c r="B7" s="46" t="s">
        <v>39</v>
      </c>
      <c r="C7" s="50">
        <v>39</v>
      </c>
      <c r="D7" s="50">
        <v>57</v>
      </c>
      <c r="E7" s="50">
        <v>44</v>
      </c>
      <c r="F7" s="52">
        <v>30</v>
      </c>
      <c r="G7" s="50">
        <f>SUM(C7:F7)</f>
        <v>170</v>
      </c>
      <c r="H7" s="48"/>
      <c r="I7" s="46" t="s">
        <v>39</v>
      </c>
      <c r="J7" s="60">
        <f>C14/G$15</f>
        <v>0.06493506493506493</v>
      </c>
      <c r="K7" s="60">
        <f>D14/G$15</f>
        <v>0.1038961038961039</v>
      </c>
      <c r="L7" s="60">
        <f>E14/G$15</f>
        <v>0.07012987012987013</v>
      </c>
      <c r="M7" s="60">
        <f>F14/G$15</f>
        <v>0.03896103896103896</v>
      </c>
      <c r="N7" s="61">
        <f>SUM(J7:M7)</f>
        <v>0.2779220779220779</v>
      </c>
    </row>
    <row r="8" spans="1:14" ht="13.5">
      <c r="A8" s="49"/>
      <c r="B8" s="53" t="s">
        <v>36</v>
      </c>
      <c r="C8" s="50">
        <f>SUM(C5:C7)</f>
        <v>137</v>
      </c>
      <c r="D8" s="50">
        <f>SUM(D5:D7)</f>
        <v>145</v>
      </c>
      <c r="E8" s="50">
        <f>SUM(E5:E7)</f>
        <v>164</v>
      </c>
      <c r="F8" s="50">
        <f>SUM(F5:F7)</f>
        <v>138</v>
      </c>
      <c r="G8" s="54">
        <f>SUM(C8:F8)</f>
        <v>584</v>
      </c>
      <c r="H8" s="48"/>
      <c r="I8" s="53" t="s">
        <v>36</v>
      </c>
      <c r="J8" s="61">
        <f>SUM(J5:J7)</f>
        <v>0.20519480519480518</v>
      </c>
      <c r="K8" s="61">
        <f>SUM(K5:K7)</f>
        <v>0.2675324675324675</v>
      </c>
      <c r="L8" s="61">
        <f>SUM(L5:L7)</f>
        <v>0.2831168831168831</v>
      </c>
      <c r="M8" s="61">
        <f>SUM(M5:M7)</f>
        <v>0.24415584415584418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12</v>
      </c>
      <c r="D12" s="51">
        <v>15</v>
      </c>
      <c r="E12" s="51">
        <v>20</v>
      </c>
      <c r="F12" s="51">
        <v>16</v>
      </c>
      <c r="G12" s="50">
        <f>SUM(C12:F12)</f>
        <v>63</v>
      </c>
      <c r="H12" s="58"/>
      <c r="I12" s="46" t="s">
        <v>37</v>
      </c>
      <c r="J12" s="61">
        <f>C12/C5</f>
        <v>0.48</v>
      </c>
      <c r="K12" s="61">
        <f aca="true" t="shared" si="0" ref="K12:N15">D12/D5</f>
        <v>0.6818181818181818</v>
      </c>
      <c r="L12" s="61">
        <f t="shared" si="0"/>
        <v>0.7407407407407407</v>
      </c>
      <c r="M12" s="61">
        <f t="shared" si="0"/>
        <v>0.7272727272727273</v>
      </c>
      <c r="N12" s="61">
        <f t="shared" si="0"/>
        <v>0.65625</v>
      </c>
    </row>
    <row r="13" spans="1:14" ht="13.5">
      <c r="A13" s="49"/>
      <c r="B13" s="46" t="s">
        <v>38</v>
      </c>
      <c r="C13" s="51">
        <v>42</v>
      </c>
      <c r="D13" s="51">
        <v>48</v>
      </c>
      <c r="E13" s="51">
        <v>62</v>
      </c>
      <c r="F13" s="51">
        <v>63</v>
      </c>
      <c r="G13" s="50">
        <f>SUM(C13:F13)</f>
        <v>215</v>
      </c>
      <c r="H13" s="58"/>
      <c r="I13" s="46" t="s">
        <v>38</v>
      </c>
      <c r="J13" s="61">
        <f>C13/C6</f>
        <v>0.5753424657534246</v>
      </c>
      <c r="K13" s="61">
        <f t="shared" si="0"/>
        <v>0.7272727272727273</v>
      </c>
      <c r="L13" s="61">
        <f t="shared" si="0"/>
        <v>0.6666666666666666</v>
      </c>
      <c r="M13" s="61">
        <f t="shared" si="0"/>
        <v>0.7325581395348837</v>
      </c>
      <c r="N13" s="61">
        <f t="shared" si="0"/>
        <v>0.6761006289308176</v>
      </c>
    </row>
    <row r="14" spans="1:14" ht="13.5">
      <c r="A14" s="49"/>
      <c r="B14" s="46" t="s">
        <v>39</v>
      </c>
      <c r="C14" s="51">
        <v>25</v>
      </c>
      <c r="D14" s="51">
        <v>40</v>
      </c>
      <c r="E14" s="51">
        <v>27</v>
      </c>
      <c r="F14" s="51">
        <v>15</v>
      </c>
      <c r="G14" s="50">
        <f>SUM(C14:F14)</f>
        <v>107</v>
      </c>
      <c r="H14" s="58"/>
      <c r="I14" s="46" t="s">
        <v>39</v>
      </c>
      <c r="J14" s="61">
        <f>C14/C7</f>
        <v>0.6410256410256411</v>
      </c>
      <c r="K14" s="61">
        <f t="shared" si="0"/>
        <v>0.7017543859649122</v>
      </c>
      <c r="L14" s="61">
        <f t="shared" si="0"/>
        <v>0.6136363636363636</v>
      </c>
      <c r="M14" s="61">
        <f t="shared" si="0"/>
        <v>0.5</v>
      </c>
      <c r="N14" s="61">
        <f t="shared" si="0"/>
        <v>0.6294117647058823</v>
      </c>
    </row>
    <row r="15" spans="1:14" ht="13.5">
      <c r="A15" s="49"/>
      <c r="B15" s="53" t="s">
        <v>36</v>
      </c>
      <c r="C15" s="50">
        <f>SUM(C12:C14)</f>
        <v>79</v>
      </c>
      <c r="D15" s="50">
        <f>SUM(D12:D14)</f>
        <v>103</v>
      </c>
      <c r="E15" s="50">
        <f>SUM(E12:E14)</f>
        <v>109</v>
      </c>
      <c r="F15" s="50">
        <f>SUM(F12:F14)</f>
        <v>94</v>
      </c>
      <c r="G15" s="55">
        <f>SUM(G12:G14)</f>
        <v>385</v>
      </c>
      <c r="H15" s="59"/>
      <c r="I15" s="53" t="s">
        <v>36</v>
      </c>
      <c r="J15" s="61">
        <f>C15/C8</f>
        <v>0.5766423357664233</v>
      </c>
      <c r="K15" s="61">
        <f t="shared" si="0"/>
        <v>0.7103448275862069</v>
      </c>
      <c r="L15" s="61">
        <f t="shared" si="0"/>
        <v>0.6646341463414634</v>
      </c>
      <c r="M15" s="61">
        <f t="shared" si="0"/>
        <v>0.6811594202898551</v>
      </c>
      <c r="N15" s="61">
        <f t="shared" si="0"/>
        <v>0.6592465753424658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7">
      <selection activeCell="B3" sqref="B3: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29.9</v>
      </c>
      <c r="D6" s="9">
        <v>41</v>
      </c>
      <c r="E6" s="9">
        <v>29.1</v>
      </c>
      <c r="F6" s="67">
        <v>0.7999999999999972</v>
      </c>
      <c r="G6" s="9">
        <v>27.3</v>
      </c>
      <c r="H6" s="9">
        <v>44.9</v>
      </c>
      <c r="I6" s="9">
        <v>27.8</v>
      </c>
      <c r="J6" s="68">
        <v>-0.5</v>
      </c>
      <c r="K6" s="9">
        <v>14.8</v>
      </c>
      <c r="L6" s="9">
        <v>59.7</v>
      </c>
      <c r="M6" s="9">
        <v>25.5</v>
      </c>
      <c r="N6" s="67">
        <v>-10.7</v>
      </c>
    </row>
    <row r="7" spans="1:14" ht="13.5">
      <c r="A7" s="12"/>
      <c r="B7" s="10" t="s">
        <v>46</v>
      </c>
      <c r="C7" s="9">
        <v>31.7</v>
      </c>
      <c r="D7" s="9">
        <v>42.9</v>
      </c>
      <c r="E7" s="9">
        <v>25.4</v>
      </c>
      <c r="F7" s="68">
        <v>6.300000000000001</v>
      </c>
      <c r="G7" s="9">
        <v>28.6</v>
      </c>
      <c r="H7" s="9">
        <v>46</v>
      </c>
      <c r="I7" s="9">
        <v>25.4</v>
      </c>
      <c r="J7" s="69">
        <v>3.200000000000003</v>
      </c>
      <c r="K7" s="9">
        <v>14.3</v>
      </c>
      <c r="L7" s="9">
        <v>60.3</v>
      </c>
      <c r="M7" s="9">
        <v>25.4</v>
      </c>
      <c r="N7" s="69">
        <v>-11.099999999999998</v>
      </c>
    </row>
    <row r="8" spans="1:14" ht="13.5">
      <c r="A8" s="12"/>
      <c r="B8" s="11" t="s">
        <v>47</v>
      </c>
      <c r="C8" s="9">
        <v>33.5</v>
      </c>
      <c r="D8" s="9">
        <v>36.3</v>
      </c>
      <c r="E8" s="9">
        <v>30.2</v>
      </c>
      <c r="F8" s="68">
        <v>3.3000000000000007</v>
      </c>
      <c r="G8" s="9">
        <v>28.4</v>
      </c>
      <c r="H8" s="9">
        <v>42.8</v>
      </c>
      <c r="I8" s="9">
        <v>28.8</v>
      </c>
      <c r="J8" s="70">
        <v>-0.40000000000000213</v>
      </c>
      <c r="K8" s="9">
        <v>15.8</v>
      </c>
      <c r="L8" s="9">
        <v>59.1</v>
      </c>
      <c r="M8" s="9">
        <v>25.1</v>
      </c>
      <c r="N8" s="70">
        <v>-9.3</v>
      </c>
    </row>
    <row r="9" spans="1:14" ht="13.5">
      <c r="A9" s="12"/>
      <c r="B9" s="71" t="s">
        <v>48</v>
      </c>
      <c r="C9" s="9">
        <v>21.5</v>
      </c>
      <c r="D9" s="9">
        <v>49.5</v>
      </c>
      <c r="E9" s="9">
        <v>29</v>
      </c>
      <c r="F9" s="68">
        <v>-7.5</v>
      </c>
      <c r="G9" s="9">
        <v>24.3</v>
      </c>
      <c r="H9" s="9">
        <v>48.6</v>
      </c>
      <c r="I9" s="9">
        <v>27.1</v>
      </c>
      <c r="J9" s="70">
        <v>-2.8000000000000007</v>
      </c>
      <c r="K9" s="9">
        <v>13.1</v>
      </c>
      <c r="L9" s="9">
        <v>60.7</v>
      </c>
      <c r="M9" s="9">
        <v>26.2</v>
      </c>
      <c r="N9" s="70">
        <v>-13.1</v>
      </c>
    </row>
    <row r="10" spans="1:14" ht="13.5">
      <c r="A10" s="1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16.1</v>
      </c>
      <c r="D15" s="9">
        <v>49.6</v>
      </c>
      <c r="E15" s="9">
        <v>34.3</v>
      </c>
      <c r="F15" s="68">
        <v>-18.199999999999996</v>
      </c>
      <c r="G15" s="9">
        <v>15.1</v>
      </c>
      <c r="H15" s="9">
        <v>54.3</v>
      </c>
      <c r="I15" s="9">
        <v>30.6</v>
      </c>
      <c r="J15" s="68">
        <v>-15.500000000000002</v>
      </c>
      <c r="K15" s="9">
        <v>8.1</v>
      </c>
      <c r="L15" s="9">
        <v>56.1</v>
      </c>
      <c r="M15" s="9">
        <v>35.8</v>
      </c>
      <c r="N15" s="68">
        <v>-27.699999999999996</v>
      </c>
    </row>
    <row r="16" spans="1:14" ht="13.5">
      <c r="A16" s="12"/>
      <c r="B16" s="10" t="s">
        <v>46</v>
      </c>
      <c r="C16" s="9">
        <v>19</v>
      </c>
      <c r="D16" s="9">
        <v>47.6</v>
      </c>
      <c r="E16" s="9">
        <v>33.3</v>
      </c>
      <c r="F16" s="73">
        <v>-14.299999999999997</v>
      </c>
      <c r="G16" s="9">
        <v>19</v>
      </c>
      <c r="H16" s="9">
        <v>50.8</v>
      </c>
      <c r="I16" s="9">
        <v>30.2</v>
      </c>
      <c r="J16" s="73">
        <v>-11.2</v>
      </c>
      <c r="K16" s="9">
        <v>11.1</v>
      </c>
      <c r="L16" s="9">
        <v>49.2</v>
      </c>
      <c r="M16" s="9">
        <v>39.7</v>
      </c>
      <c r="N16" s="73">
        <v>-28.6</v>
      </c>
    </row>
    <row r="17" spans="1:14" ht="13.5">
      <c r="A17" s="12"/>
      <c r="B17" s="11" t="s">
        <v>47</v>
      </c>
      <c r="C17" s="9">
        <v>18.6</v>
      </c>
      <c r="D17" s="9">
        <v>48.4</v>
      </c>
      <c r="E17" s="9">
        <v>33</v>
      </c>
      <c r="F17" s="70">
        <v>-14.399999999999999</v>
      </c>
      <c r="G17" s="9">
        <v>17.2</v>
      </c>
      <c r="H17" s="9">
        <v>52.6</v>
      </c>
      <c r="I17" s="9">
        <v>30.2</v>
      </c>
      <c r="J17" s="70">
        <v>-13</v>
      </c>
      <c r="K17" s="9">
        <v>7.4</v>
      </c>
      <c r="L17" s="9">
        <v>57.7</v>
      </c>
      <c r="M17" s="9">
        <v>34.9</v>
      </c>
      <c r="N17" s="70">
        <v>-27.5</v>
      </c>
    </row>
    <row r="18" spans="1:14" ht="13.5">
      <c r="A18" s="12"/>
      <c r="B18" s="11" t="s">
        <v>48</v>
      </c>
      <c r="C18" s="9">
        <v>9.3</v>
      </c>
      <c r="D18" s="9">
        <v>53.3</v>
      </c>
      <c r="E18" s="9">
        <v>37.4</v>
      </c>
      <c r="F18" s="70">
        <v>-28.099999999999998</v>
      </c>
      <c r="G18" s="9">
        <v>8.4</v>
      </c>
      <c r="H18" s="9">
        <v>59.8</v>
      </c>
      <c r="I18" s="9">
        <v>31.8</v>
      </c>
      <c r="J18" s="70">
        <v>-23.4</v>
      </c>
      <c r="K18" s="9">
        <v>7.5</v>
      </c>
      <c r="L18" s="9">
        <v>57</v>
      </c>
      <c r="M18" s="9">
        <v>35.5</v>
      </c>
      <c r="N18" s="70">
        <v>-28</v>
      </c>
    </row>
    <row r="19" spans="1:14" ht="13.5">
      <c r="A19" s="1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37.1</v>
      </c>
      <c r="D24" s="9">
        <v>30.9</v>
      </c>
      <c r="E24" s="9">
        <v>31.9</v>
      </c>
      <c r="F24" s="68">
        <v>5.200000000000003</v>
      </c>
      <c r="G24" s="9">
        <v>33.5</v>
      </c>
      <c r="H24" s="9">
        <v>34.5</v>
      </c>
      <c r="I24" s="9">
        <v>31.9</v>
      </c>
      <c r="J24" s="68">
        <v>1.6000000000000014</v>
      </c>
      <c r="K24" s="9">
        <v>15.6</v>
      </c>
      <c r="L24" s="9">
        <v>54.5</v>
      </c>
      <c r="M24" s="9">
        <v>29.9</v>
      </c>
      <c r="N24" s="68">
        <v>-14.299999999999999</v>
      </c>
    </row>
    <row r="25" spans="1:14" ht="13.5">
      <c r="A25" s="12"/>
      <c r="B25" s="10" t="s">
        <v>46</v>
      </c>
      <c r="C25" s="9">
        <v>39.7</v>
      </c>
      <c r="D25" s="9">
        <v>30.2</v>
      </c>
      <c r="E25" s="9">
        <v>30.2</v>
      </c>
      <c r="F25" s="73">
        <v>9.500000000000004</v>
      </c>
      <c r="G25" s="9">
        <v>31.7</v>
      </c>
      <c r="H25" s="9">
        <v>36.5</v>
      </c>
      <c r="I25" s="9">
        <v>31.7</v>
      </c>
      <c r="J25" s="73">
        <v>0</v>
      </c>
      <c r="K25" s="9">
        <v>14.3</v>
      </c>
      <c r="L25" s="9">
        <v>50.8</v>
      </c>
      <c r="M25" s="9">
        <v>34.9</v>
      </c>
      <c r="N25" s="73">
        <v>-20.599999999999998</v>
      </c>
    </row>
    <row r="26" spans="1:14" ht="13.5">
      <c r="A26" s="12"/>
      <c r="B26" s="11" t="s">
        <v>47</v>
      </c>
      <c r="C26" s="9">
        <v>41.4</v>
      </c>
      <c r="D26" s="9">
        <v>26</v>
      </c>
      <c r="E26" s="9">
        <v>32.6</v>
      </c>
      <c r="F26" s="70">
        <v>8.799999999999997</v>
      </c>
      <c r="G26" s="9">
        <v>32.6</v>
      </c>
      <c r="H26" s="9">
        <v>34</v>
      </c>
      <c r="I26" s="9">
        <v>33.5</v>
      </c>
      <c r="J26" s="70">
        <v>-0.8999999999999986</v>
      </c>
      <c r="K26" s="9">
        <v>17.7</v>
      </c>
      <c r="L26" s="9">
        <v>52.6</v>
      </c>
      <c r="M26" s="9">
        <v>29.8</v>
      </c>
      <c r="N26" s="70">
        <v>-12.100000000000001</v>
      </c>
    </row>
    <row r="27" spans="1:14" ht="13.5">
      <c r="A27" s="12"/>
      <c r="B27" s="11" t="s">
        <v>48</v>
      </c>
      <c r="C27" s="9">
        <v>27.1</v>
      </c>
      <c r="D27" s="9">
        <v>41.1</v>
      </c>
      <c r="E27" s="9">
        <v>31.8</v>
      </c>
      <c r="F27" s="70">
        <v>-4.699999999999999</v>
      </c>
      <c r="G27" s="9">
        <v>36.4</v>
      </c>
      <c r="H27" s="9">
        <v>34.6</v>
      </c>
      <c r="I27" s="9">
        <v>29</v>
      </c>
      <c r="J27" s="70">
        <v>7.399999999999999</v>
      </c>
      <c r="K27" s="9">
        <v>12.1</v>
      </c>
      <c r="L27" s="9">
        <v>60.7</v>
      </c>
      <c r="M27" s="9">
        <v>27.1</v>
      </c>
      <c r="N27" s="70">
        <v>-15.000000000000002</v>
      </c>
    </row>
    <row r="28" spans="1:14" ht="13.5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32.5</v>
      </c>
      <c r="D33" s="9">
        <v>31.9</v>
      </c>
      <c r="E33" s="9">
        <v>35.6</v>
      </c>
      <c r="F33" s="68">
        <v>-3.1000000000000014</v>
      </c>
      <c r="G33" s="9">
        <v>29.9</v>
      </c>
      <c r="H33" s="9">
        <v>35.3</v>
      </c>
      <c r="I33" s="9">
        <v>34.8</v>
      </c>
      <c r="J33" s="68">
        <v>-4.899999999999999</v>
      </c>
      <c r="K33" s="9">
        <v>12.5</v>
      </c>
      <c r="L33" s="9">
        <v>54.8</v>
      </c>
      <c r="M33" s="9">
        <v>32.7</v>
      </c>
      <c r="N33" s="68">
        <v>-20.200000000000003</v>
      </c>
    </row>
    <row r="34" spans="1:14" ht="13.5">
      <c r="A34" s="12"/>
      <c r="B34" s="10" t="s">
        <v>46</v>
      </c>
      <c r="C34" s="9">
        <v>28.6</v>
      </c>
      <c r="D34" s="9">
        <v>36.5</v>
      </c>
      <c r="E34" s="9">
        <v>34.9</v>
      </c>
      <c r="F34" s="73">
        <v>-6.299999999999997</v>
      </c>
      <c r="G34" s="9">
        <v>25.4</v>
      </c>
      <c r="H34" s="9">
        <v>39.7</v>
      </c>
      <c r="I34" s="9">
        <v>34.9</v>
      </c>
      <c r="J34" s="73">
        <v>-9.5</v>
      </c>
      <c r="K34" s="9">
        <v>11.1</v>
      </c>
      <c r="L34" s="9">
        <v>50.8</v>
      </c>
      <c r="M34" s="9">
        <v>38.1</v>
      </c>
      <c r="N34" s="73">
        <v>-27</v>
      </c>
    </row>
    <row r="35" spans="1:14" ht="13.5">
      <c r="A35" s="12"/>
      <c r="B35" s="11" t="s">
        <v>47</v>
      </c>
      <c r="C35" s="9">
        <v>36.3</v>
      </c>
      <c r="D35" s="9">
        <v>30.2</v>
      </c>
      <c r="E35" s="9">
        <v>33.5</v>
      </c>
      <c r="F35" s="70">
        <v>2.799999999999997</v>
      </c>
      <c r="G35" s="9">
        <v>31.2</v>
      </c>
      <c r="H35" s="9">
        <v>31.6</v>
      </c>
      <c r="I35" s="9">
        <v>37.2</v>
      </c>
      <c r="J35" s="70">
        <v>-6.0000000000000036</v>
      </c>
      <c r="K35" s="9">
        <v>14</v>
      </c>
      <c r="L35" s="9">
        <v>55.8</v>
      </c>
      <c r="M35" s="9">
        <v>30.2</v>
      </c>
      <c r="N35" s="70">
        <v>-16.2</v>
      </c>
    </row>
    <row r="36" spans="1:14" ht="13.5">
      <c r="A36" s="12"/>
      <c r="B36" s="11" t="s">
        <v>48</v>
      </c>
      <c r="C36" s="9">
        <v>27.1</v>
      </c>
      <c r="D36" s="9">
        <v>32.7</v>
      </c>
      <c r="E36" s="9">
        <v>40.2</v>
      </c>
      <c r="F36" s="70">
        <v>-13.100000000000001</v>
      </c>
      <c r="G36" s="9">
        <v>29.9</v>
      </c>
      <c r="H36" s="9">
        <v>40.2</v>
      </c>
      <c r="I36" s="9">
        <v>29.9</v>
      </c>
      <c r="J36" s="70">
        <v>0</v>
      </c>
      <c r="K36" s="9">
        <v>10.3</v>
      </c>
      <c r="L36" s="9">
        <v>55.1</v>
      </c>
      <c r="M36" s="9">
        <v>34.6</v>
      </c>
      <c r="N36" s="70">
        <v>-24.3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16.4</v>
      </c>
      <c r="D42" s="9">
        <v>71.9</v>
      </c>
      <c r="E42" s="9">
        <v>11.7</v>
      </c>
      <c r="F42" s="68">
        <v>4.699999999999999</v>
      </c>
      <c r="G42" s="9">
        <v>16.4</v>
      </c>
      <c r="H42" s="9">
        <v>72.2</v>
      </c>
      <c r="I42" s="9">
        <v>11.4</v>
      </c>
      <c r="J42" s="68">
        <v>4.999999999999998</v>
      </c>
      <c r="K42" s="9">
        <v>12.2</v>
      </c>
      <c r="L42" s="9">
        <v>77.7</v>
      </c>
      <c r="M42" s="9">
        <v>10.1</v>
      </c>
      <c r="N42" s="68">
        <v>2.0999999999999996</v>
      </c>
    </row>
    <row r="43" spans="1:14" ht="13.5">
      <c r="A43" s="12"/>
      <c r="B43" s="10" t="s">
        <v>46</v>
      </c>
      <c r="C43" s="9">
        <v>15.9</v>
      </c>
      <c r="D43" s="9">
        <v>74.6</v>
      </c>
      <c r="E43" s="9">
        <v>9.5</v>
      </c>
      <c r="F43" s="73">
        <v>6.4</v>
      </c>
      <c r="G43" s="9">
        <v>15.9</v>
      </c>
      <c r="H43" s="9">
        <v>76.2</v>
      </c>
      <c r="I43" s="9">
        <v>7.9</v>
      </c>
      <c r="J43" s="73">
        <v>8</v>
      </c>
      <c r="K43" s="9">
        <v>9.5</v>
      </c>
      <c r="L43" s="9">
        <v>82.5</v>
      </c>
      <c r="M43" s="9">
        <v>7.9</v>
      </c>
      <c r="N43" s="73">
        <v>1.5999999999999996</v>
      </c>
    </row>
    <row r="44" spans="1:14" ht="13.5">
      <c r="A44" s="12"/>
      <c r="B44" s="11" t="s">
        <v>47</v>
      </c>
      <c r="C44" s="9">
        <v>17.2</v>
      </c>
      <c r="D44" s="9">
        <v>71.6</v>
      </c>
      <c r="E44" s="9">
        <v>11.2</v>
      </c>
      <c r="F44" s="70">
        <v>6</v>
      </c>
      <c r="G44" s="9">
        <v>18.1</v>
      </c>
      <c r="H44" s="9">
        <v>70.2</v>
      </c>
      <c r="I44" s="9">
        <v>11.6</v>
      </c>
      <c r="J44" s="70">
        <v>6.500000000000002</v>
      </c>
      <c r="K44" s="9">
        <v>13.5</v>
      </c>
      <c r="L44" s="9">
        <v>74</v>
      </c>
      <c r="M44" s="9">
        <v>12.6</v>
      </c>
      <c r="N44" s="70">
        <v>0.9000000000000004</v>
      </c>
    </row>
    <row r="45" spans="1:14" ht="13.5">
      <c r="A45" s="12"/>
      <c r="B45" s="11" t="s">
        <v>48</v>
      </c>
      <c r="C45" s="9">
        <v>15</v>
      </c>
      <c r="D45" s="9">
        <v>71</v>
      </c>
      <c r="E45" s="9">
        <v>14</v>
      </c>
      <c r="F45" s="70">
        <v>1</v>
      </c>
      <c r="G45" s="9">
        <v>13.1</v>
      </c>
      <c r="H45" s="9">
        <v>73.8</v>
      </c>
      <c r="I45" s="9">
        <v>13.1</v>
      </c>
      <c r="J45" s="70">
        <v>0</v>
      </c>
      <c r="K45" s="9">
        <v>11.2</v>
      </c>
      <c r="L45" s="9">
        <v>82.2</v>
      </c>
      <c r="M45" s="9">
        <v>6.5</v>
      </c>
      <c r="N45" s="70">
        <v>4.699999999999999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12.7</v>
      </c>
      <c r="D51" s="9">
        <v>71.4</v>
      </c>
      <c r="E51" s="9">
        <v>15.8</v>
      </c>
      <c r="F51" s="68">
        <v>-3.1000000000000014</v>
      </c>
      <c r="G51" s="9">
        <v>11.4</v>
      </c>
      <c r="H51" s="9">
        <v>73.5</v>
      </c>
      <c r="I51" s="9">
        <v>15.1</v>
      </c>
      <c r="J51" s="68">
        <v>-3.6999999999999993</v>
      </c>
      <c r="K51" s="9">
        <v>5.2</v>
      </c>
      <c r="L51" s="9">
        <v>71.2</v>
      </c>
      <c r="M51" s="9">
        <v>23.6</v>
      </c>
      <c r="N51" s="68">
        <v>-18.400000000000002</v>
      </c>
    </row>
    <row r="52" spans="1:14" ht="13.5">
      <c r="A52" s="12"/>
      <c r="B52" s="10" t="s">
        <v>46</v>
      </c>
      <c r="C52" s="9">
        <v>14.3</v>
      </c>
      <c r="D52" s="9">
        <v>66.7</v>
      </c>
      <c r="E52" s="9">
        <v>19</v>
      </c>
      <c r="F52" s="73">
        <v>-4.699999999999999</v>
      </c>
      <c r="G52" s="9">
        <v>11.1</v>
      </c>
      <c r="H52" s="9">
        <v>68.3</v>
      </c>
      <c r="I52" s="9">
        <v>20.6</v>
      </c>
      <c r="J52" s="73">
        <v>-9.500000000000002</v>
      </c>
      <c r="K52" s="9">
        <v>7.9</v>
      </c>
      <c r="L52" s="9">
        <v>61.9</v>
      </c>
      <c r="M52" s="9">
        <v>30.2</v>
      </c>
      <c r="N52" s="73">
        <v>-22.299999999999997</v>
      </c>
    </row>
    <row r="53" spans="1:14" ht="13.5">
      <c r="A53" s="12"/>
      <c r="B53" s="11" t="s">
        <v>47</v>
      </c>
      <c r="C53" s="9">
        <v>13</v>
      </c>
      <c r="D53" s="9">
        <v>74</v>
      </c>
      <c r="E53" s="9">
        <v>13</v>
      </c>
      <c r="F53" s="70">
        <v>0</v>
      </c>
      <c r="G53" s="9">
        <v>13</v>
      </c>
      <c r="H53" s="9">
        <v>75.8</v>
      </c>
      <c r="I53" s="9">
        <v>11.2</v>
      </c>
      <c r="J53" s="70">
        <v>1.8000000000000007</v>
      </c>
      <c r="K53" s="9">
        <v>5.1</v>
      </c>
      <c r="L53" s="9">
        <v>75.8</v>
      </c>
      <c r="M53" s="9">
        <v>19.1</v>
      </c>
      <c r="N53" s="70">
        <v>-14.000000000000002</v>
      </c>
    </row>
    <row r="54" spans="1:14" ht="13.5">
      <c r="A54" s="12"/>
      <c r="B54" s="11" t="s">
        <v>48</v>
      </c>
      <c r="C54" s="9">
        <v>11.2</v>
      </c>
      <c r="D54" s="9">
        <v>69.2</v>
      </c>
      <c r="E54" s="9">
        <v>19.6</v>
      </c>
      <c r="F54" s="70">
        <v>-8.400000000000002</v>
      </c>
      <c r="G54" s="9">
        <v>8.4</v>
      </c>
      <c r="H54" s="9">
        <v>72</v>
      </c>
      <c r="I54" s="9">
        <v>19.6</v>
      </c>
      <c r="J54" s="70">
        <v>-11.200000000000001</v>
      </c>
      <c r="K54" s="9">
        <v>3.7</v>
      </c>
      <c r="L54" s="9">
        <v>67.3</v>
      </c>
      <c r="M54" s="9">
        <v>29</v>
      </c>
      <c r="N54" s="70">
        <v>-25.3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7">
      <selection activeCell="B3" sqref="B3:N5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>
      <c r="A3" s="77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7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7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7"/>
      <c r="B6" s="9" t="s">
        <v>45</v>
      </c>
      <c r="C6" s="25">
        <v>29.1</v>
      </c>
      <c r="D6" s="25">
        <v>43</v>
      </c>
      <c r="E6" s="25">
        <v>27.8</v>
      </c>
      <c r="F6" s="36">
        <v>1.3000000000000007</v>
      </c>
      <c r="G6" s="25">
        <v>31.6</v>
      </c>
      <c r="H6" s="25">
        <v>46.8</v>
      </c>
      <c r="I6" s="25">
        <v>21.5</v>
      </c>
      <c r="J6" s="37">
        <v>10.100000000000001</v>
      </c>
      <c r="K6" s="25">
        <v>19</v>
      </c>
      <c r="L6" s="25">
        <v>58.2</v>
      </c>
      <c r="M6" s="25">
        <v>22.8</v>
      </c>
      <c r="N6" s="36">
        <v>-3.8000000000000007</v>
      </c>
    </row>
    <row r="7" spans="1:14" ht="13.5">
      <c r="A7" s="77"/>
      <c r="B7" s="10" t="s">
        <v>46</v>
      </c>
      <c r="C7" s="25">
        <v>16.7</v>
      </c>
      <c r="D7" s="25">
        <v>75</v>
      </c>
      <c r="E7" s="25">
        <v>8.3</v>
      </c>
      <c r="F7" s="37">
        <v>8.399999999999999</v>
      </c>
      <c r="G7" s="25">
        <v>33.3</v>
      </c>
      <c r="H7" s="25">
        <v>58.3</v>
      </c>
      <c r="I7" s="25">
        <v>8.3</v>
      </c>
      <c r="J7" s="37">
        <v>24.999999999999996</v>
      </c>
      <c r="K7" s="25">
        <v>25</v>
      </c>
      <c r="L7" s="25">
        <v>66.7</v>
      </c>
      <c r="M7" s="25">
        <v>8.3</v>
      </c>
      <c r="N7" s="37">
        <v>16.7</v>
      </c>
    </row>
    <row r="8" spans="1:14" ht="13.5">
      <c r="A8" s="77"/>
      <c r="B8" s="11" t="s">
        <v>47</v>
      </c>
      <c r="C8" s="25">
        <v>35.7</v>
      </c>
      <c r="D8" s="25">
        <v>31</v>
      </c>
      <c r="E8" s="25">
        <v>33.3</v>
      </c>
      <c r="F8" s="37">
        <v>2.4000000000000057</v>
      </c>
      <c r="G8" s="25">
        <v>31</v>
      </c>
      <c r="H8" s="25">
        <v>42.9</v>
      </c>
      <c r="I8" s="25">
        <v>26.2</v>
      </c>
      <c r="J8" s="37">
        <v>4.800000000000001</v>
      </c>
      <c r="K8" s="25">
        <v>14.3</v>
      </c>
      <c r="L8" s="25">
        <v>61.9</v>
      </c>
      <c r="M8" s="25">
        <v>23.8</v>
      </c>
      <c r="N8" s="37">
        <v>-9.5</v>
      </c>
    </row>
    <row r="9" spans="1:14" ht="13.5">
      <c r="A9" s="77"/>
      <c r="B9" s="71" t="s">
        <v>48</v>
      </c>
      <c r="C9" s="25">
        <v>24</v>
      </c>
      <c r="D9" s="25">
        <v>48</v>
      </c>
      <c r="E9" s="25">
        <v>28</v>
      </c>
      <c r="F9" s="37">
        <v>-4</v>
      </c>
      <c r="G9" s="25">
        <v>32</v>
      </c>
      <c r="H9" s="25">
        <v>48</v>
      </c>
      <c r="I9" s="25">
        <v>20</v>
      </c>
      <c r="J9" s="37">
        <v>12</v>
      </c>
      <c r="K9" s="25">
        <v>24</v>
      </c>
      <c r="L9" s="25">
        <v>48</v>
      </c>
      <c r="M9" s="25">
        <v>28</v>
      </c>
      <c r="N9" s="37">
        <v>-4</v>
      </c>
    </row>
    <row r="10" spans="1:14" ht="13.5">
      <c r="A10" s="77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7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7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7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7"/>
      <c r="B14" s="9" t="s">
        <v>45</v>
      </c>
      <c r="C14" s="25">
        <v>16.5</v>
      </c>
      <c r="D14" s="25">
        <v>48.1</v>
      </c>
      <c r="E14" s="25">
        <v>35.4</v>
      </c>
      <c r="F14" s="37">
        <v>-18.9</v>
      </c>
      <c r="G14" s="25">
        <v>17.7</v>
      </c>
      <c r="H14" s="25">
        <v>53.2</v>
      </c>
      <c r="I14" s="25">
        <v>29.1</v>
      </c>
      <c r="J14" s="37">
        <v>-11.400000000000002</v>
      </c>
      <c r="K14" s="25">
        <v>11.4</v>
      </c>
      <c r="L14" s="25">
        <v>50.6</v>
      </c>
      <c r="M14" s="25">
        <v>38</v>
      </c>
      <c r="N14" s="37">
        <v>-26.6</v>
      </c>
    </row>
    <row r="15" spans="1:14" ht="13.5">
      <c r="A15" s="77"/>
      <c r="B15" s="10" t="s">
        <v>46</v>
      </c>
      <c r="C15" s="25">
        <v>8.3</v>
      </c>
      <c r="D15" s="25">
        <v>75</v>
      </c>
      <c r="E15" s="25">
        <v>16.7</v>
      </c>
      <c r="F15" s="37">
        <v>-8.399999999999999</v>
      </c>
      <c r="G15" s="25">
        <v>25</v>
      </c>
      <c r="H15" s="25">
        <v>58.3</v>
      </c>
      <c r="I15" s="25">
        <v>16.7</v>
      </c>
      <c r="J15" s="37">
        <v>8.3</v>
      </c>
      <c r="K15" s="25">
        <v>16.7</v>
      </c>
      <c r="L15" s="25">
        <v>58.3</v>
      </c>
      <c r="M15" s="25">
        <v>25</v>
      </c>
      <c r="N15" s="37">
        <v>-8.3</v>
      </c>
    </row>
    <row r="16" spans="1:14" ht="13.5">
      <c r="A16" s="77"/>
      <c r="B16" s="11" t="s">
        <v>47</v>
      </c>
      <c r="C16" s="25">
        <v>21.4</v>
      </c>
      <c r="D16" s="25">
        <v>45.2</v>
      </c>
      <c r="E16" s="25">
        <v>33.3</v>
      </c>
      <c r="F16" s="37">
        <v>-11.899999999999999</v>
      </c>
      <c r="G16" s="25">
        <v>19</v>
      </c>
      <c r="H16" s="25">
        <v>52.4</v>
      </c>
      <c r="I16" s="25">
        <v>28.6</v>
      </c>
      <c r="J16" s="37">
        <v>-9.600000000000001</v>
      </c>
      <c r="K16" s="25">
        <v>9.5</v>
      </c>
      <c r="L16" s="25">
        <v>57.1</v>
      </c>
      <c r="M16" s="25">
        <v>33.3</v>
      </c>
      <c r="N16" s="37">
        <v>-23.799999999999997</v>
      </c>
    </row>
    <row r="17" spans="1:14" ht="13.5">
      <c r="A17" s="77"/>
      <c r="B17" s="71" t="s">
        <v>48</v>
      </c>
      <c r="C17" s="25">
        <v>12</v>
      </c>
      <c r="D17" s="25">
        <v>40</v>
      </c>
      <c r="E17" s="25">
        <v>48</v>
      </c>
      <c r="F17" s="37">
        <v>-36</v>
      </c>
      <c r="G17" s="25">
        <v>12</v>
      </c>
      <c r="H17" s="25">
        <v>52</v>
      </c>
      <c r="I17" s="25">
        <v>36</v>
      </c>
      <c r="J17" s="37">
        <v>-24</v>
      </c>
      <c r="K17" s="25">
        <v>12</v>
      </c>
      <c r="L17" s="25">
        <v>36</v>
      </c>
      <c r="M17" s="25">
        <v>52</v>
      </c>
      <c r="N17" s="37">
        <v>-40</v>
      </c>
    </row>
    <row r="18" spans="1:14" ht="13.5">
      <c r="A18" s="7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7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7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7"/>
      <c r="B22" s="9" t="s">
        <v>45</v>
      </c>
      <c r="C22" s="25">
        <v>35.4</v>
      </c>
      <c r="D22" s="25">
        <v>27.8</v>
      </c>
      <c r="E22" s="25">
        <v>36.7</v>
      </c>
      <c r="F22" s="37">
        <v>-1.3000000000000043</v>
      </c>
      <c r="G22" s="25">
        <v>39.2</v>
      </c>
      <c r="H22" s="25">
        <v>30.4</v>
      </c>
      <c r="I22" s="25">
        <v>30.4</v>
      </c>
      <c r="J22" s="37">
        <v>8.800000000000004</v>
      </c>
      <c r="K22" s="25">
        <v>20.3</v>
      </c>
      <c r="L22" s="25">
        <v>50.6</v>
      </c>
      <c r="M22" s="25">
        <v>29.1</v>
      </c>
      <c r="N22" s="37">
        <v>-8.8</v>
      </c>
    </row>
    <row r="23" spans="1:14" ht="13.5">
      <c r="A23" s="77"/>
      <c r="B23" s="10" t="s">
        <v>46</v>
      </c>
      <c r="C23" s="25">
        <v>33.3</v>
      </c>
      <c r="D23" s="25">
        <v>41.7</v>
      </c>
      <c r="E23" s="25">
        <v>25</v>
      </c>
      <c r="F23" s="37">
        <v>8.299999999999997</v>
      </c>
      <c r="G23" s="25">
        <v>25</v>
      </c>
      <c r="H23" s="25">
        <v>41.7</v>
      </c>
      <c r="I23" s="25">
        <v>33.3</v>
      </c>
      <c r="J23" s="37">
        <v>-8.299999999999997</v>
      </c>
      <c r="K23" s="25">
        <v>25</v>
      </c>
      <c r="L23" s="25">
        <v>41.7</v>
      </c>
      <c r="M23" s="25">
        <v>33.3</v>
      </c>
      <c r="N23" s="37">
        <v>-8.299999999999997</v>
      </c>
    </row>
    <row r="24" spans="1:14" ht="13.5">
      <c r="A24" s="77"/>
      <c r="B24" s="11" t="s">
        <v>47</v>
      </c>
      <c r="C24" s="25">
        <v>45.2</v>
      </c>
      <c r="D24" s="25">
        <v>19</v>
      </c>
      <c r="E24" s="25">
        <v>35.7</v>
      </c>
      <c r="F24" s="37">
        <v>9.5</v>
      </c>
      <c r="G24" s="25">
        <v>40.5</v>
      </c>
      <c r="H24" s="25">
        <v>28.6</v>
      </c>
      <c r="I24" s="25">
        <v>31</v>
      </c>
      <c r="J24" s="37">
        <v>9.5</v>
      </c>
      <c r="K24" s="25">
        <v>21.4</v>
      </c>
      <c r="L24" s="25">
        <v>47.6</v>
      </c>
      <c r="M24" s="25">
        <v>31</v>
      </c>
      <c r="N24" s="37">
        <v>-9.600000000000001</v>
      </c>
    </row>
    <row r="25" spans="1:14" ht="13.5">
      <c r="A25" s="77"/>
      <c r="B25" s="71" t="s">
        <v>48</v>
      </c>
      <c r="C25" s="25">
        <v>20</v>
      </c>
      <c r="D25" s="25">
        <v>36</v>
      </c>
      <c r="E25" s="25">
        <v>44</v>
      </c>
      <c r="F25" s="37">
        <v>-24</v>
      </c>
      <c r="G25" s="25">
        <v>44</v>
      </c>
      <c r="H25" s="25">
        <v>28</v>
      </c>
      <c r="I25" s="25">
        <v>28</v>
      </c>
      <c r="J25" s="37">
        <v>16</v>
      </c>
      <c r="K25" s="25">
        <v>16</v>
      </c>
      <c r="L25" s="25">
        <v>60</v>
      </c>
      <c r="M25" s="25">
        <v>24</v>
      </c>
      <c r="N25" s="37">
        <v>-8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7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7"/>
      <c r="B30" s="9" t="s">
        <v>45</v>
      </c>
      <c r="C30" s="25">
        <v>26.6</v>
      </c>
      <c r="D30" s="25">
        <v>35.4</v>
      </c>
      <c r="E30" s="25">
        <v>38</v>
      </c>
      <c r="F30" s="37">
        <v>-11.399999999999999</v>
      </c>
      <c r="G30" s="25">
        <v>26.6</v>
      </c>
      <c r="H30" s="25">
        <v>40.5</v>
      </c>
      <c r="I30" s="25">
        <v>32.9</v>
      </c>
      <c r="J30" s="37">
        <v>-6.299999999999997</v>
      </c>
      <c r="K30" s="25">
        <v>15.2</v>
      </c>
      <c r="L30" s="25">
        <v>45.6</v>
      </c>
      <c r="M30" s="25">
        <v>39.2</v>
      </c>
      <c r="N30" s="37">
        <v>-24.000000000000004</v>
      </c>
    </row>
    <row r="31" spans="1:14" ht="13.5">
      <c r="A31" s="77"/>
      <c r="B31" s="10" t="s">
        <v>46</v>
      </c>
      <c r="C31" s="25">
        <v>25</v>
      </c>
      <c r="D31" s="25">
        <v>50</v>
      </c>
      <c r="E31" s="25">
        <v>25</v>
      </c>
      <c r="F31" s="37">
        <v>0</v>
      </c>
      <c r="G31" s="25">
        <v>25</v>
      </c>
      <c r="H31" s="25">
        <v>50</v>
      </c>
      <c r="I31" s="25">
        <v>25</v>
      </c>
      <c r="J31" s="37">
        <v>0</v>
      </c>
      <c r="K31" s="25">
        <v>25</v>
      </c>
      <c r="L31" s="25">
        <v>33.3</v>
      </c>
      <c r="M31" s="25">
        <v>41.7</v>
      </c>
      <c r="N31" s="37">
        <v>-16.700000000000003</v>
      </c>
    </row>
    <row r="32" spans="1:14" ht="13.5">
      <c r="A32" s="77"/>
      <c r="B32" s="11" t="s">
        <v>47</v>
      </c>
      <c r="C32" s="25">
        <v>28.6</v>
      </c>
      <c r="D32" s="25">
        <v>33.3</v>
      </c>
      <c r="E32" s="25">
        <v>38.1</v>
      </c>
      <c r="F32" s="37">
        <v>-9.5</v>
      </c>
      <c r="G32" s="25">
        <v>21.4</v>
      </c>
      <c r="H32" s="25">
        <v>33.3</v>
      </c>
      <c r="I32" s="25">
        <v>45.2</v>
      </c>
      <c r="J32" s="37">
        <v>-23.800000000000004</v>
      </c>
      <c r="K32" s="25">
        <v>14.3</v>
      </c>
      <c r="L32" s="25">
        <v>52.4</v>
      </c>
      <c r="M32" s="25">
        <v>33.3</v>
      </c>
      <c r="N32" s="37">
        <v>-18.999999999999996</v>
      </c>
    </row>
    <row r="33" spans="1:14" ht="13.5">
      <c r="A33" s="77"/>
      <c r="B33" s="71" t="s">
        <v>48</v>
      </c>
      <c r="C33" s="25">
        <v>24</v>
      </c>
      <c r="D33" s="25">
        <v>32</v>
      </c>
      <c r="E33" s="25">
        <v>44</v>
      </c>
      <c r="F33" s="37">
        <v>-20</v>
      </c>
      <c r="G33" s="25">
        <v>36</v>
      </c>
      <c r="H33" s="25">
        <v>48</v>
      </c>
      <c r="I33" s="25">
        <v>16</v>
      </c>
      <c r="J33" s="37">
        <v>20</v>
      </c>
      <c r="K33" s="25">
        <v>12</v>
      </c>
      <c r="L33" s="25">
        <v>40</v>
      </c>
      <c r="M33" s="25">
        <v>48</v>
      </c>
      <c r="N33" s="37">
        <v>-36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7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7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7"/>
      <c r="B38" s="9" t="s">
        <v>45</v>
      </c>
      <c r="C38" s="25">
        <v>31.6</v>
      </c>
      <c r="D38" s="25">
        <v>36.7</v>
      </c>
      <c r="E38" s="25">
        <v>31.6</v>
      </c>
      <c r="F38" s="37">
        <v>0</v>
      </c>
      <c r="G38" s="25">
        <v>34.2</v>
      </c>
      <c r="H38" s="25">
        <v>36.7</v>
      </c>
      <c r="I38" s="25">
        <v>29.1</v>
      </c>
      <c r="J38" s="37">
        <v>5.100000000000001</v>
      </c>
      <c r="K38" s="25">
        <v>27.8</v>
      </c>
      <c r="L38" s="25">
        <v>40.5</v>
      </c>
      <c r="M38" s="25">
        <v>31.6</v>
      </c>
      <c r="N38" s="37">
        <v>-3.8000000000000007</v>
      </c>
    </row>
    <row r="39" spans="1:14" ht="13.5">
      <c r="A39" s="77"/>
      <c r="B39" s="10" t="s">
        <v>46</v>
      </c>
      <c r="C39" s="25">
        <v>33.3</v>
      </c>
      <c r="D39" s="25">
        <v>58.3</v>
      </c>
      <c r="E39" s="25">
        <v>8.3</v>
      </c>
      <c r="F39" s="37">
        <v>24.999999999999996</v>
      </c>
      <c r="G39" s="25">
        <v>25</v>
      </c>
      <c r="H39" s="25">
        <v>66.7</v>
      </c>
      <c r="I39" s="25">
        <v>8.3</v>
      </c>
      <c r="J39" s="37">
        <v>16.7</v>
      </c>
      <c r="K39" s="25">
        <v>33.3</v>
      </c>
      <c r="L39" s="25">
        <v>33.3</v>
      </c>
      <c r="M39" s="25">
        <v>33.3</v>
      </c>
      <c r="N39" s="37">
        <v>0</v>
      </c>
    </row>
    <row r="40" spans="1:14" ht="13.5">
      <c r="A40" s="77"/>
      <c r="B40" s="11" t="s">
        <v>47</v>
      </c>
      <c r="C40" s="25">
        <v>38.1</v>
      </c>
      <c r="D40" s="25">
        <v>33.3</v>
      </c>
      <c r="E40" s="25">
        <v>28.6</v>
      </c>
      <c r="F40" s="37">
        <v>9.5</v>
      </c>
      <c r="G40" s="25">
        <v>38.1</v>
      </c>
      <c r="H40" s="25">
        <v>28.6</v>
      </c>
      <c r="I40" s="25">
        <v>33.3</v>
      </c>
      <c r="J40" s="37">
        <v>4.800000000000004</v>
      </c>
      <c r="K40" s="25">
        <v>31</v>
      </c>
      <c r="L40" s="25">
        <v>35.7</v>
      </c>
      <c r="M40" s="25">
        <v>33.3</v>
      </c>
      <c r="N40" s="37">
        <v>-2.299999999999997</v>
      </c>
    </row>
    <row r="41" spans="1:14" ht="13.5">
      <c r="A41" s="77"/>
      <c r="B41" s="71" t="s">
        <v>48</v>
      </c>
      <c r="C41" s="25">
        <v>20</v>
      </c>
      <c r="D41" s="25">
        <v>32</v>
      </c>
      <c r="E41" s="25">
        <v>48</v>
      </c>
      <c r="F41" s="37">
        <v>-28</v>
      </c>
      <c r="G41" s="25">
        <v>32</v>
      </c>
      <c r="H41" s="25">
        <v>36</v>
      </c>
      <c r="I41" s="25">
        <v>32</v>
      </c>
      <c r="J41" s="37">
        <v>0</v>
      </c>
      <c r="K41" s="25">
        <v>20</v>
      </c>
      <c r="L41" s="25">
        <v>52</v>
      </c>
      <c r="M41" s="25">
        <v>28</v>
      </c>
      <c r="N41" s="37">
        <v>-8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7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7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7"/>
      <c r="B46" s="9" t="s">
        <v>45</v>
      </c>
      <c r="C46" s="25">
        <v>26.6</v>
      </c>
      <c r="D46" s="25">
        <v>63.3</v>
      </c>
      <c r="E46" s="25">
        <v>10.1</v>
      </c>
      <c r="F46" s="37">
        <v>16.5</v>
      </c>
      <c r="G46" s="25">
        <v>24.1</v>
      </c>
      <c r="H46" s="25">
        <v>68.4</v>
      </c>
      <c r="I46" s="25">
        <v>7.6</v>
      </c>
      <c r="J46" s="37">
        <v>16.5</v>
      </c>
      <c r="K46" s="25">
        <v>16.5</v>
      </c>
      <c r="L46" s="25">
        <v>81</v>
      </c>
      <c r="M46" s="25">
        <v>2.5</v>
      </c>
      <c r="N46" s="37">
        <v>14</v>
      </c>
    </row>
    <row r="47" spans="1:14" ht="13.5">
      <c r="A47" s="77"/>
      <c r="B47" s="10" t="s">
        <v>46</v>
      </c>
      <c r="C47" s="25">
        <v>33.3</v>
      </c>
      <c r="D47" s="25">
        <v>66.7</v>
      </c>
      <c r="E47" s="25">
        <v>0</v>
      </c>
      <c r="F47" s="37">
        <v>33.3</v>
      </c>
      <c r="G47" s="25">
        <v>25</v>
      </c>
      <c r="H47" s="25">
        <v>75</v>
      </c>
      <c r="I47" s="25">
        <v>0</v>
      </c>
      <c r="J47" s="37">
        <v>25</v>
      </c>
      <c r="K47" s="25">
        <v>16.7</v>
      </c>
      <c r="L47" s="25">
        <v>83.3</v>
      </c>
      <c r="M47" s="25">
        <v>0</v>
      </c>
      <c r="N47" s="37">
        <v>16.7</v>
      </c>
    </row>
    <row r="48" spans="1:14" ht="13.5">
      <c r="A48" s="77"/>
      <c r="B48" s="11" t="s">
        <v>47</v>
      </c>
      <c r="C48" s="25">
        <v>26.2</v>
      </c>
      <c r="D48" s="25">
        <v>66.7</v>
      </c>
      <c r="E48" s="25">
        <v>7.1</v>
      </c>
      <c r="F48" s="37">
        <v>19.1</v>
      </c>
      <c r="G48" s="25">
        <v>28.6</v>
      </c>
      <c r="H48" s="25">
        <v>66.7</v>
      </c>
      <c r="I48" s="25">
        <v>4.8</v>
      </c>
      <c r="J48" s="37">
        <v>23.8</v>
      </c>
      <c r="K48" s="25">
        <v>14.3</v>
      </c>
      <c r="L48" s="25">
        <v>83.3</v>
      </c>
      <c r="M48" s="25">
        <v>2.4</v>
      </c>
      <c r="N48" s="37">
        <v>11.9</v>
      </c>
    </row>
    <row r="49" spans="1:14" ht="13.5">
      <c r="A49" s="77"/>
      <c r="B49" s="71" t="s">
        <v>48</v>
      </c>
      <c r="C49" s="25">
        <v>24</v>
      </c>
      <c r="D49" s="25">
        <v>56</v>
      </c>
      <c r="E49" s="25">
        <v>20</v>
      </c>
      <c r="F49" s="37">
        <v>4</v>
      </c>
      <c r="G49" s="25">
        <v>16</v>
      </c>
      <c r="H49" s="25">
        <v>68</v>
      </c>
      <c r="I49" s="25">
        <v>16</v>
      </c>
      <c r="J49" s="37">
        <v>0</v>
      </c>
      <c r="K49" s="25">
        <v>20</v>
      </c>
      <c r="L49" s="25">
        <v>76</v>
      </c>
      <c r="M49" s="25">
        <v>4</v>
      </c>
      <c r="N49" s="37">
        <v>16</v>
      </c>
    </row>
    <row r="50" spans="1:14" ht="13.5">
      <c r="A50" s="7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7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7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7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7"/>
      <c r="B54" s="9" t="s">
        <v>45</v>
      </c>
      <c r="C54" s="25">
        <v>19</v>
      </c>
      <c r="D54" s="25">
        <v>70.9</v>
      </c>
      <c r="E54" s="25">
        <v>10.1</v>
      </c>
      <c r="F54" s="37">
        <v>8.9</v>
      </c>
      <c r="G54" s="25">
        <v>19</v>
      </c>
      <c r="H54" s="25">
        <v>73.4</v>
      </c>
      <c r="I54" s="25">
        <v>7.6</v>
      </c>
      <c r="J54" s="37">
        <v>11.4</v>
      </c>
      <c r="K54" s="25">
        <v>10.1</v>
      </c>
      <c r="L54" s="25">
        <v>68.4</v>
      </c>
      <c r="M54" s="25">
        <v>21.5</v>
      </c>
      <c r="N54" s="37">
        <v>-11.4</v>
      </c>
    </row>
    <row r="55" spans="1:14" ht="13.5">
      <c r="A55" s="77"/>
      <c r="B55" s="10" t="s">
        <v>46</v>
      </c>
      <c r="C55" s="25">
        <v>33.3</v>
      </c>
      <c r="D55" s="25">
        <v>58.3</v>
      </c>
      <c r="E55" s="25">
        <v>8.3</v>
      </c>
      <c r="F55" s="37">
        <v>24.999999999999996</v>
      </c>
      <c r="G55" s="25">
        <v>25</v>
      </c>
      <c r="H55" s="25">
        <v>66.7</v>
      </c>
      <c r="I55" s="25">
        <v>8.3</v>
      </c>
      <c r="J55" s="37">
        <v>16.7</v>
      </c>
      <c r="K55" s="25">
        <v>33.3</v>
      </c>
      <c r="L55" s="25">
        <v>41.7</v>
      </c>
      <c r="M55" s="25">
        <v>25</v>
      </c>
      <c r="N55" s="37">
        <v>8.299999999999997</v>
      </c>
    </row>
    <row r="56" spans="1:14" ht="13.5">
      <c r="A56" s="77"/>
      <c r="B56" s="11" t="s">
        <v>47</v>
      </c>
      <c r="C56" s="25">
        <v>16.7</v>
      </c>
      <c r="D56" s="25">
        <v>66.7</v>
      </c>
      <c r="E56" s="25">
        <v>16.7</v>
      </c>
      <c r="F56" s="37">
        <v>0</v>
      </c>
      <c r="G56" s="25">
        <v>21.4</v>
      </c>
      <c r="H56" s="25">
        <v>66.7</v>
      </c>
      <c r="I56" s="25">
        <v>11.9</v>
      </c>
      <c r="J56" s="37">
        <v>9.499999999999998</v>
      </c>
      <c r="K56" s="25">
        <v>4.8</v>
      </c>
      <c r="L56" s="25">
        <v>73.8</v>
      </c>
      <c r="M56" s="25">
        <v>21.4</v>
      </c>
      <c r="N56" s="37">
        <v>-16.599999999999998</v>
      </c>
    </row>
    <row r="57" spans="1:14" ht="13.5">
      <c r="A57" s="77"/>
      <c r="B57" s="71" t="s">
        <v>48</v>
      </c>
      <c r="C57" s="25">
        <v>16</v>
      </c>
      <c r="D57" s="25">
        <v>84</v>
      </c>
      <c r="E57" s="25">
        <v>0</v>
      </c>
      <c r="F57" s="37">
        <v>16</v>
      </c>
      <c r="G57" s="25">
        <v>12</v>
      </c>
      <c r="H57" s="25">
        <v>88</v>
      </c>
      <c r="I57" s="25">
        <v>0</v>
      </c>
      <c r="J57" s="37">
        <v>12</v>
      </c>
      <c r="K57" s="25">
        <v>8</v>
      </c>
      <c r="L57" s="25">
        <v>72</v>
      </c>
      <c r="M57" s="25">
        <v>20</v>
      </c>
      <c r="N57" s="37">
        <v>-12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9">
      <selection activeCell="B3" sqref="B3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8" t="s">
        <v>56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3.5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>
      <c r="A3" s="82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2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2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2"/>
      <c r="B6" s="9" t="s">
        <v>45</v>
      </c>
      <c r="C6" s="25">
        <v>29.1</v>
      </c>
      <c r="D6" s="25">
        <v>33</v>
      </c>
      <c r="E6" s="25">
        <v>37.9</v>
      </c>
      <c r="F6" s="36">
        <v>-8.799999999999997</v>
      </c>
      <c r="G6" s="25">
        <v>27.2</v>
      </c>
      <c r="H6" s="25">
        <v>40.8</v>
      </c>
      <c r="I6" s="25">
        <v>32</v>
      </c>
      <c r="J6" s="37">
        <v>-4.800000000000001</v>
      </c>
      <c r="K6" s="25">
        <v>11.7</v>
      </c>
      <c r="L6" s="25">
        <v>61.2</v>
      </c>
      <c r="M6" s="25">
        <v>27.2</v>
      </c>
      <c r="N6" s="36">
        <v>-15.5</v>
      </c>
    </row>
    <row r="7" spans="1:14" ht="13.5">
      <c r="A7" s="82"/>
      <c r="B7" s="10" t="s">
        <v>46</v>
      </c>
      <c r="C7" s="25">
        <v>46.7</v>
      </c>
      <c r="D7" s="25">
        <v>20</v>
      </c>
      <c r="E7" s="25">
        <v>33.3</v>
      </c>
      <c r="F7" s="37">
        <v>13.400000000000006</v>
      </c>
      <c r="G7" s="25">
        <v>33.3</v>
      </c>
      <c r="H7" s="25">
        <v>53.3</v>
      </c>
      <c r="I7" s="25">
        <v>13.3</v>
      </c>
      <c r="J7" s="37">
        <v>19.999999999999996</v>
      </c>
      <c r="K7" s="25">
        <v>6.7</v>
      </c>
      <c r="L7" s="25">
        <v>73.3</v>
      </c>
      <c r="M7" s="25">
        <v>20</v>
      </c>
      <c r="N7" s="37">
        <v>-13.3</v>
      </c>
    </row>
    <row r="8" spans="1:14" ht="13.5">
      <c r="A8" s="82"/>
      <c r="B8" s="11" t="s">
        <v>47</v>
      </c>
      <c r="C8" s="25">
        <v>27.1</v>
      </c>
      <c r="D8" s="25">
        <v>31.3</v>
      </c>
      <c r="E8" s="25">
        <v>41.7</v>
      </c>
      <c r="F8" s="37">
        <v>-14.600000000000001</v>
      </c>
      <c r="G8" s="25">
        <v>25</v>
      </c>
      <c r="H8" s="25">
        <v>35.4</v>
      </c>
      <c r="I8" s="25">
        <v>39.6</v>
      </c>
      <c r="J8" s="37">
        <v>-14.600000000000001</v>
      </c>
      <c r="K8" s="25">
        <v>16.7</v>
      </c>
      <c r="L8" s="25">
        <v>50</v>
      </c>
      <c r="M8" s="25">
        <v>33.3</v>
      </c>
      <c r="N8" s="37">
        <v>-16.599999999999998</v>
      </c>
    </row>
    <row r="9" spans="1:14" ht="13.5">
      <c r="A9" s="82"/>
      <c r="B9" s="71" t="s">
        <v>48</v>
      </c>
      <c r="C9" s="25">
        <v>25</v>
      </c>
      <c r="D9" s="25">
        <v>40</v>
      </c>
      <c r="E9" s="25">
        <v>35</v>
      </c>
      <c r="F9" s="37">
        <v>-10</v>
      </c>
      <c r="G9" s="25">
        <v>27.5</v>
      </c>
      <c r="H9" s="25">
        <v>42.5</v>
      </c>
      <c r="I9" s="25">
        <v>30</v>
      </c>
      <c r="J9" s="37">
        <v>-2.5</v>
      </c>
      <c r="K9" s="25">
        <v>7.5</v>
      </c>
      <c r="L9" s="25">
        <v>70</v>
      </c>
      <c r="M9" s="25">
        <v>22.5</v>
      </c>
      <c r="N9" s="37">
        <v>-15</v>
      </c>
    </row>
    <row r="10" spans="1:14" ht="13.5">
      <c r="A10" s="8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2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2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2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2"/>
      <c r="B14" s="9" t="s">
        <v>45</v>
      </c>
      <c r="C14" s="25">
        <v>15.5</v>
      </c>
      <c r="D14" s="25">
        <v>49.5</v>
      </c>
      <c r="E14" s="25">
        <v>35</v>
      </c>
      <c r="F14" s="37">
        <v>-19.5</v>
      </c>
      <c r="G14" s="25">
        <v>14.6</v>
      </c>
      <c r="H14" s="25">
        <v>54.4</v>
      </c>
      <c r="I14" s="25">
        <v>31.1</v>
      </c>
      <c r="J14" s="37">
        <v>-16.5</v>
      </c>
      <c r="K14" s="25">
        <v>8.7</v>
      </c>
      <c r="L14" s="25">
        <v>55.3</v>
      </c>
      <c r="M14" s="25">
        <v>35.9</v>
      </c>
      <c r="N14" s="37">
        <v>-27.2</v>
      </c>
    </row>
    <row r="15" spans="1:14" ht="13.5">
      <c r="A15" s="82"/>
      <c r="B15" s="10" t="s">
        <v>46</v>
      </c>
      <c r="C15" s="25">
        <v>33.3</v>
      </c>
      <c r="D15" s="25">
        <v>33.3</v>
      </c>
      <c r="E15" s="25">
        <v>33.3</v>
      </c>
      <c r="F15" s="37">
        <v>0</v>
      </c>
      <c r="G15" s="25">
        <v>20</v>
      </c>
      <c r="H15" s="25">
        <v>53.3</v>
      </c>
      <c r="I15" s="25">
        <v>26.7</v>
      </c>
      <c r="J15" s="37">
        <v>-6.699999999999999</v>
      </c>
      <c r="K15" s="25">
        <v>6.7</v>
      </c>
      <c r="L15" s="25">
        <v>66.7</v>
      </c>
      <c r="M15" s="25">
        <v>26.7</v>
      </c>
      <c r="N15" s="37">
        <v>-20</v>
      </c>
    </row>
    <row r="16" spans="1:14" ht="13.5">
      <c r="A16" s="82"/>
      <c r="B16" s="11" t="s">
        <v>47</v>
      </c>
      <c r="C16" s="25">
        <v>14.6</v>
      </c>
      <c r="D16" s="25">
        <v>47.9</v>
      </c>
      <c r="E16" s="25">
        <v>37.5</v>
      </c>
      <c r="F16" s="37">
        <v>-22.9</v>
      </c>
      <c r="G16" s="25">
        <v>16.7</v>
      </c>
      <c r="H16" s="25">
        <v>50</v>
      </c>
      <c r="I16" s="25">
        <v>33.3</v>
      </c>
      <c r="J16" s="37">
        <v>-16.599999999999998</v>
      </c>
      <c r="K16" s="25">
        <v>12.5</v>
      </c>
      <c r="L16" s="25">
        <v>41.7</v>
      </c>
      <c r="M16" s="25">
        <v>45.8</v>
      </c>
      <c r="N16" s="37">
        <v>-33.3</v>
      </c>
    </row>
    <row r="17" spans="1:14" ht="13.5">
      <c r="A17" s="82"/>
      <c r="B17" s="71" t="s">
        <v>48</v>
      </c>
      <c r="C17" s="25">
        <v>10</v>
      </c>
      <c r="D17" s="25">
        <v>57.5</v>
      </c>
      <c r="E17" s="25">
        <v>32.5</v>
      </c>
      <c r="F17" s="37">
        <v>-22.5</v>
      </c>
      <c r="G17" s="25">
        <v>10</v>
      </c>
      <c r="H17" s="25">
        <v>60</v>
      </c>
      <c r="I17" s="25">
        <v>30</v>
      </c>
      <c r="J17" s="37">
        <v>-20</v>
      </c>
      <c r="K17" s="25">
        <v>5</v>
      </c>
      <c r="L17" s="25">
        <v>67.5</v>
      </c>
      <c r="M17" s="25">
        <v>27.5</v>
      </c>
      <c r="N17" s="37">
        <v>-22.5</v>
      </c>
    </row>
    <row r="18" spans="1:14" ht="13.5">
      <c r="A18" s="8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82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2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2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2"/>
      <c r="B22" s="9" t="s">
        <v>45</v>
      </c>
      <c r="C22" s="25">
        <v>32</v>
      </c>
      <c r="D22" s="25">
        <v>31.1</v>
      </c>
      <c r="E22" s="25">
        <v>36.9</v>
      </c>
      <c r="F22" s="37">
        <v>-4.899999999999999</v>
      </c>
      <c r="G22" s="25">
        <v>31.1</v>
      </c>
      <c r="H22" s="25">
        <v>36.9</v>
      </c>
      <c r="I22" s="25">
        <v>32</v>
      </c>
      <c r="J22" s="37">
        <v>-0.8999999999999986</v>
      </c>
      <c r="K22" s="25">
        <v>15.5</v>
      </c>
      <c r="L22" s="25">
        <v>49.5</v>
      </c>
      <c r="M22" s="25">
        <v>35</v>
      </c>
      <c r="N22" s="37">
        <v>-19.5</v>
      </c>
    </row>
    <row r="23" spans="1:14" ht="13.5">
      <c r="A23" s="82"/>
      <c r="B23" s="10" t="s">
        <v>46</v>
      </c>
      <c r="C23" s="25">
        <v>46.7</v>
      </c>
      <c r="D23" s="25">
        <v>20</v>
      </c>
      <c r="E23" s="25">
        <v>33.3</v>
      </c>
      <c r="F23" s="37">
        <v>13.400000000000006</v>
      </c>
      <c r="G23" s="25">
        <v>40</v>
      </c>
      <c r="H23" s="25">
        <v>46.7</v>
      </c>
      <c r="I23" s="25">
        <v>13.3</v>
      </c>
      <c r="J23" s="37">
        <v>26.7</v>
      </c>
      <c r="K23" s="25">
        <v>20</v>
      </c>
      <c r="L23" s="25">
        <v>46.7</v>
      </c>
      <c r="M23" s="25">
        <v>33.3</v>
      </c>
      <c r="N23" s="37">
        <v>-13.299999999999997</v>
      </c>
    </row>
    <row r="24" spans="1:14" ht="13.5">
      <c r="A24" s="82"/>
      <c r="B24" s="11" t="s">
        <v>47</v>
      </c>
      <c r="C24" s="25">
        <v>29.2</v>
      </c>
      <c r="D24" s="25">
        <v>31.3</v>
      </c>
      <c r="E24" s="25">
        <v>39.6</v>
      </c>
      <c r="F24" s="37">
        <v>-10.400000000000002</v>
      </c>
      <c r="G24" s="25">
        <v>25</v>
      </c>
      <c r="H24" s="25">
        <v>35.4</v>
      </c>
      <c r="I24" s="25">
        <v>39.6</v>
      </c>
      <c r="J24" s="37">
        <v>-14.600000000000001</v>
      </c>
      <c r="K24" s="25">
        <v>18.8</v>
      </c>
      <c r="L24" s="25">
        <v>41.7</v>
      </c>
      <c r="M24" s="25">
        <v>39.6</v>
      </c>
      <c r="N24" s="37">
        <v>-20.8</v>
      </c>
    </row>
    <row r="25" spans="1:14" ht="13.5">
      <c r="A25" s="82"/>
      <c r="B25" s="71" t="s">
        <v>48</v>
      </c>
      <c r="C25" s="25">
        <v>30</v>
      </c>
      <c r="D25" s="25">
        <v>35</v>
      </c>
      <c r="E25" s="25">
        <v>35</v>
      </c>
      <c r="F25" s="37">
        <v>-5</v>
      </c>
      <c r="G25" s="25">
        <v>35</v>
      </c>
      <c r="H25" s="25">
        <v>35</v>
      </c>
      <c r="I25" s="25">
        <v>30</v>
      </c>
      <c r="J25" s="37">
        <v>5</v>
      </c>
      <c r="K25" s="25">
        <v>10</v>
      </c>
      <c r="L25" s="25">
        <v>60</v>
      </c>
      <c r="M25" s="25">
        <v>30</v>
      </c>
      <c r="N25" s="37">
        <v>-20</v>
      </c>
    </row>
    <row r="26" spans="1:14" ht="13.5">
      <c r="A26" s="8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2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2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2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2"/>
      <c r="B30" s="9" t="s">
        <v>45</v>
      </c>
      <c r="C30" s="25">
        <v>35</v>
      </c>
      <c r="D30" s="25">
        <v>20.4</v>
      </c>
      <c r="E30" s="25">
        <v>44.7</v>
      </c>
      <c r="F30" s="37">
        <v>-9.700000000000003</v>
      </c>
      <c r="G30" s="25">
        <v>34</v>
      </c>
      <c r="H30" s="25">
        <v>24.3</v>
      </c>
      <c r="I30" s="25">
        <v>41.7</v>
      </c>
      <c r="J30" s="37">
        <v>-7.700000000000003</v>
      </c>
      <c r="K30" s="25">
        <v>13.6</v>
      </c>
      <c r="L30" s="25">
        <v>50.5</v>
      </c>
      <c r="M30" s="25">
        <v>35.9</v>
      </c>
      <c r="N30" s="37">
        <v>-22.299999999999997</v>
      </c>
    </row>
    <row r="31" spans="1:14" ht="13.5">
      <c r="A31" s="82"/>
      <c r="B31" s="10" t="s">
        <v>46</v>
      </c>
      <c r="C31" s="25">
        <v>40</v>
      </c>
      <c r="D31" s="25">
        <v>20</v>
      </c>
      <c r="E31" s="25">
        <v>40</v>
      </c>
      <c r="F31" s="37">
        <v>0</v>
      </c>
      <c r="G31" s="25">
        <v>40</v>
      </c>
      <c r="H31" s="25">
        <v>33.3</v>
      </c>
      <c r="I31" s="25">
        <v>26.7</v>
      </c>
      <c r="J31" s="37">
        <v>13.3</v>
      </c>
      <c r="K31" s="25">
        <v>13.3</v>
      </c>
      <c r="L31" s="25">
        <v>53.3</v>
      </c>
      <c r="M31" s="25">
        <v>33.3</v>
      </c>
      <c r="N31" s="37">
        <v>-19.999999999999996</v>
      </c>
    </row>
    <row r="32" spans="1:14" ht="13.5">
      <c r="A32" s="82"/>
      <c r="B32" s="11" t="s">
        <v>47</v>
      </c>
      <c r="C32" s="25">
        <v>35.4</v>
      </c>
      <c r="D32" s="25">
        <v>20.8</v>
      </c>
      <c r="E32" s="25">
        <v>43.8</v>
      </c>
      <c r="F32" s="37">
        <v>-8.399999999999999</v>
      </c>
      <c r="G32" s="25">
        <v>31.3</v>
      </c>
      <c r="H32" s="25">
        <v>20.8</v>
      </c>
      <c r="I32" s="25">
        <v>47.9</v>
      </c>
      <c r="J32" s="37">
        <v>-16.599999999999998</v>
      </c>
      <c r="K32" s="25">
        <v>16.7</v>
      </c>
      <c r="L32" s="25">
        <v>45.8</v>
      </c>
      <c r="M32" s="25">
        <v>37.5</v>
      </c>
      <c r="N32" s="37">
        <v>-20.8</v>
      </c>
    </row>
    <row r="33" spans="1:14" ht="13.5">
      <c r="A33" s="82"/>
      <c r="B33" s="71" t="s">
        <v>48</v>
      </c>
      <c r="C33" s="25">
        <v>32.5</v>
      </c>
      <c r="D33" s="25">
        <v>20</v>
      </c>
      <c r="E33" s="25">
        <v>47.5</v>
      </c>
      <c r="F33" s="37">
        <v>-15</v>
      </c>
      <c r="G33" s="25">
        <v>35</v>
      </c>
      <c r="H33" s="25">
        <v>25</v>
      </c>
      <c r="I33" s="25">
        <v>40</v>
      </c>
      <c r="J33" s="37">
        <v>-5</v>
      </c>
      <c r="K33" s="25">
        <v>10</v>
      </c>
      <c r="L33" s="25">
        <v>55</v>
      </c>
      <c r="M33" s="25">
        <v>35</v>
      </c>
      <c r="N33" s="37">
        <v>-25</v>
      </c>
    </row>
    <row r="34" spans="1:14" ht="13.5">
      <c r="A34" s="8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2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2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2"/>
      <c r="B37" s="23"/>
      <c r="C37" s="31" t="s">
        <v>67</v>
      </c>
      <c r="D37" s="31" t="s">
        <v>44</v>
      </c>
      <c r="E37" s="31" t="s">
        <v>68</v>
      </c>
      <c r="F37" s="31" t="s">
        <v>19</v>
      </c>
      <c r="G37" s="31" t="s">
        <v>67</v>
      </c>
      <c r="H37" s="31" t="s">
        <v>44</v>
      </c>
      <c r="I37" s="31" t="s">
        <v>68</v>
      </c>
      <c r="J37" s="31" t="s">
        <v>19</v>
      </c>
      <c r="K37" s="31" t="s">
        <v>69</v>
      </c>
      <c r="L37" s="31" t="s">
        <v>44</v>
      </c>
      <c r="M37" s="31" t="s">
        <v>70</v>
      </c>
      <c r="N37" s="31" t="s">
        <v>19</v>
      </c>
    </row>
    <row r="38" spans="1:14" ht="13.5">
      <c r="A38" s="82"/>
      <c r="B38" s="9" t="s">
        <v>45</v>
      </c>
      <c r="C38" s="25">
        <v>10.7</v>
      </c>
      <c r="D38" s="25">
        <v>52.4</v>
      </c>
      <c r="E38" s="25">
        <v>36.9</v>
      </c>
      <c r="F38" s="37">
        <v>-26.2</v>
      </c>
      <c r="G38" s="25">
        <v>8.7</v>
      </c>
      <c r="H38" s="25">
        <v>60.2</v>
      </c>
      <c r="I38" s="25">
        <v>31.1</v>
      </c>
      <c r="J38" s="37">
        <v>-22.400000000000002</v>
      </c>
      <c r="K38" s="25">
        <v>2.9</v>
      </c>
      <c r="L38" s="25">
        <v>68</v>
      </c>
      <c r="M38" s="25">
        <v>29.1</v>
      </c>
      <c r="N38" s="37">
        <v>-26.200000000000003</v>
      </c>
    </row>
    <row r="39" spans="1:14" ht="13.5">
      <c r="A39" s="82"/>
      <c r="B39" s="10" t="s">
        <v>46</v>
      </c>
      <c r="C39" s="25">
        <v>13.3</v>
      </c>
      <c r="D39" s="25">
        <v>40</v>
      </c>
      <c r="E39" s="25">
        <v>46.7</v>
      </c>
      <c r="F39" s="37">
        <v>-33.400000000000006</v>
      </c>
      <c r="G39" s="25">
        <v>6.7</v>
      </c>
      <c r="H39" s="25">
        <v>46.7</v>
      </c>
      <c r="I39" s="25">
        <v>46.7</v>
      </c>
      <c r="J39" s="37">
        <v>-40</v>
      </c>
      <c r="K39" s="25">
        <v>0</v>
      </c>
      <c r="L39" s="25">
        <v>66.7</v>
      </c>
      <c r="M39" s="25">
        <v>33.3</v>
      </c>
      <c r="N39" s="37">
        <v>-33.3</v>
      </c>
    </row>
    <row r="40" spans="1:14" ht="13.5">
      <c r="A40" s="82"/>
      <c r="B40" s="11" t="s">
        <v>47</v>
      </c>
      <c r="C40" s="25">
        <v>16.7</v>
      </c>
      <c r="D40" s="25">
        <v>47.9</v>
      </c>
      <c r="E40" s="25">
        <v>35.4</v>
      </c>
      <c r="F40" s="37">
        <v>-18.7</v>
      </c>
      <c r="G40" s="25">
        <v>16.7</v>
      </c>
      <c r="H40" s="25">
        <v>52.1</v>
      </c>
      <c r="I40" s="25">
        <v>31.3</v>
      </c>
      <c r="J40" s="37">
        <v>-14.600000000000001</v>
      </c>
      <c r="K40" s="25">
        <v>6.3</v>
      </c>
      <c r="L40" s="25">
        <v>60.4</v>
      </c>
      <c r="M40" s="25">
        <v>33.3</v>
      </c>
      <c r="N40" s="37">
        <v>-26.999999999999996</v>
      </c>
    </row>
    <row r="41" spans="1:14" ht="13.5">
      <c r="A41" s="82"/>
      <c r="B41" s="71" t="s">
        <v>48</v>
      </c>
      <c r="C41" s="25">
        <v>2.5</v>
      </c>
      <c r="D41" s="25">
        <v>62.5</v>
      </c>
      <c r="E41" s="25">
        <v>35</v>
      </c>
      <c r="F41" s="37">
        <v>-32.5</v>
      </c>
      <c r="G41" s="25">
        <v>0</v>
      </c>
      <c r="H41" s="25">
        <v>75</v>
      </c>
      <c r="I41" s="25">
        <v>25</v>
      </c>
      <c r="J41" s="37">
        <v>-25</v>
      </c>
      <c r="K41" s="25">
        <v>0</v>
      </c>
      <c r="L41" s="25">
        <v>77.5</v>
      </c>
      <c r="M41" s="25">
        <v>22.5</v>
      </c>
      <c r="N41" s="37">
        <v>-22.5</v>
      </c>
    </row>
    <row r="42" spans="1:14" ht="13.5">
      <c r="A42" s="8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2"/>
      <c r="B43" s="16" t="s">
        <v>71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2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2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2"/>
      <c r="B46" s="9" t="s">
        <v>45</v>
      </c>
      <c r="C46" s="25">
        <v>8.7</v>
      </c>
      <c r="D46" s="25">
        <v>58.3</v>
      </c>
      <c r="E46" s="25">
        <v>33</v>
      </c>
      <c r="F46" s="37">
        <v>-24.3</v>
      </c>
      <c r="G46" s="25">
        <v>10.7</v>
      </c>
      <c r="H46" s="25">
        <v>67</v>
      </c>
      <c r="I46" s="25">
        <v>22.3</v>
      </c>
      <c r="J46" s="37">
        <v>-11.600000000000001</v>
      </c>
      <c r="K46" s="25">
        <v>7.8</v>
      </c>
      <c r="L46" s="25">
        <v>71.8</v>
      </c>
      <c r="M46" s="25">
        <v>20.4</v>
      </c>
      <c r="N46" s="37">
        <v>-12.599999999999998</v>
      </c>
    </row>
    <row r="47" spans="1:14" ht="13.5">
      <c r="A47" s="82"/>
      <c r="B47" s="10" t="s">
        <v>46</v>
      </c>
      <c r="C47" s="25">
        <v>6.7</v>
      </c>
      <c r="D47" s="25">
        <v>73.3</v>
      </c>
      <c r="E47" s="25">
        <v>20</v>
      </c>
      <c r="F47" s="37">
        <v>-13.3</v>
      </c>
      <c r="G47" s="25">
        <v>0</v>
      </c>
      <c r="H47" s="25">
        <v>93.3</v>
      </c>
      <c r="I47" s="25">
        <v>6.7</v>
      </c>
      <c r="J47" s="37">
        <v>-6.7</v>
      </c>
      <c r="K47" s="25">
        <v>6.7</v>
      </c>
      <c r="L47" s="25">
        <v>86.7</v>
      </c>
      <c r="M47" s="25">
        <v>6.7</v>
      </c>
      <c r="N47" s="37">
        <v>0</v>
      </c>
    </row>
    <row r="48" spans="1:14" ht="13.5">
      <c r="A48" s="82"/>
      <c r="B48" s="11" t="s">
        <v>47</v>
      </c>
      <c r="C48" s="25">
        <v>10.4</v>
      </c>
      <c r="D48" s="25">
        <v>54.2</v>
      </c>
      <c r="E48" s="25">
        <v>35.4</v>
      </c>
      <c r="F48" s="37">
        <v>-25</v>
      </c>
      <c r="G48" s="25">
        <v>14.6</v>
      </c>
      <c r="H48" s="25">
        <v>56.3</v>
      </c>
      <c r="I48" s="25">
        <v>29.2</v>
      </c>
      <c r="J48" s="37">
        <v>-14.6</v>
      </c>
      <c r="K48" s="25">
        <v>8.3</v>
      </c>
      <c r="L48" s="25">
        <v>60.4</v>
      </c>
      <c r="M48" s="25">
        <v>31.3</v>
      </c>
      <c r="N48" s="37">
        <v>-23</v>
      </c>
    </row>
    <row r="49" spans="1:14" ht="13.5">
      <c r="A49" s="82"/>
      <c r="B49" s="71" t="s">
        <v>48</v>
      </c>
      <c r="C49" s="25">
        <v>7.5</v>
      </c>
      <c r="D49" s="25">
        <v>57.5</v>
      </c>
      <c r="E49" s="25">
        <v>35</v>
      </c>
      <c r="F49" s="37">
        <v>-27.5</v>
      </c>
      <c r="G49" s="25">
        <v>10</v>
      </c>
      <c r="H49" s="25">
        <v>70</v>
      </c>
      <c r="I49" s="25">
        <v>20</v>
      </c>
      <c r="J49" s="37">
        <v>-10</v>
      </c>
      <c r="K49" s="25">
        <v>7.5</v>
      </c>
      <c r="L49" s="25">
        <v>80</v>
      </c>
      <c r="M49" s="25">
        <v>12.5</v>
      </c>
      <c r="N49" s="37">
        <v>-5</v>
      </c>
    </row>
    <row r="50" spans="1:14" ht="13.5">
      <c r="A50" s="8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2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2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2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2"/>
      <c r="B54" s="9" t="s">
        <v>45</v>
      </c>
      <c r="C54" s="25">
        <v>14.6</v>
      </c>
      <c r="D54" s="25">
        <v>68.9</v>
      </c>
      <c r="E54" s="25">
        <v>16.5</v>
      </c>
      <c r="F54" s="37">
        <v>-1.9000000000000004</v>
      </c>
      <c r="G54" s="25">
        <v>15.5</v>
      </c>
      <c r="H54" s="25">
        <v>66</v>
      </c>
      <c r="I54" s="25">
        <v>18.4</v>
      </c>
      <c r="J54" s="37">
        <v>-2.8999999999999986</v>
      </c>
      <c r="K54" s="25">
        <v>7.8</v>
      </c>
      <c r="L54" s="25">
        <v>72.8</v>
      </c>
      <c r="M54" s="25">
        <v>19.4</v>
      </c>
      <c r="N54" s="37">
        <v>-11.599999999999998</v>
      </c>
    </row>
    <row r="55" spans="1:14" ht="13.5">
      <c r="A55" s="82"/>
      <c r="B55" s="10" t="s">
        <v>46</v>
      </c>
      <c r="C55" s="25">
        <v>26.7</v>
      </c>
      <c r="D55" s="25">
        <v>60</v>
      </c>
      <c r="E55" s="25">
        <v>13.3</v>
      </c>
      <c r="F55" s="37">
        <v>13.399999999999999</v>
      </c>
      <c r="G55" s="25">
        <v>26.7</v>
      </c>
      <c r="H55" s="25">
        <v>60</v>
      </c>
      <c r="I55" s="25">
        <v>13.3</v>
      </c>
      <c r="J55" s="37">
        <v>13.399999999999999</v>
      </c>
      <c r="K55" s="25">
        <v>6.7</v>
      </c>
      <c r="L55" s="25">
        <v>80</v>
      </c>
      <c r="M55" s="25">
        <v>13.3</v>
      </c>
      <c r="N55" s="37">
        <v>-6.6000000000000005</v>
      </c>
    </row>
    <row r="56" spans="1:14" ht="13.5">
      <c r="A56" s="82"/>
      <c r="B56" s="11" t="s">
        <v>47</v>
      </c>
      <c r="C56" s="25">
        <v>10.4</v>
      </c>
      <c r="D56" s="25">
        <v>70.8</v>
      </c>
      <c r="E56" s="25">
        <v>18.8</v>
      </c>
      <c r="F56" s="37">
        <v>-8.4</v>
      </c>
      <c r="G56" s="25">
        <v>12.5</v>
      </c>
      <c r="H56" s="25">
        <v>64.6</v>
      </c>
      <c r="I56" s="25">
        <v>22.9</v>
      </c>
      <c r="J56" s="37">
        <v>-10.399999999999999</v>
      </c>
      <c r="K56" s="25">
        <v>8.3</v>
      </c>
      <c r="L56" s="25">
        <v>62.5</v>
      </c>
      <c r="M56" s="25">
        <v>29.2</v>
      </c>
      <c r="N56" s="37">
        <v>-20.9</v>
      </c>
    </row>
    <row r="57" spans="1:14" ht="13.5">
      <c r="A57" s="82"/>
      <c r="B57" s="71" t="s">
        <v>48</v>
      </c>
      <c r="C57" s="25">
        <v>15</v>
      </c>
      <c r="D57" s="25">
        <v>70</v>
      </c>
      <c r="E57" s="25">
        <v>15</v>
      </c>
      <c r="F57" s="37">
        <v>0</v>
      </c>
      <c r="G57" s="25">
        <v>15</v>
      </c>
      <c r="H57" s="25">
        <v>70</v>
      </c>
      <c r="I57" s="25">
        <v>15</v>
      </c>
      <c r="J57" s="37">
        <v>0</v>
      </c>
      <c r="K57" s="25">
        <v>7.5</v>
      </c>
      <c r="L57" s="25">
        <v>82.5</v>
      </c>
      <c r="M57" s="25">
        <v>10</v>
      </c>
      <c r="N57" s="37">
        <v>-2.5</v>
      </c>
    </row>
    <row r="58" spans="1:14" ht="13.5">
      <c r="A58" s="8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82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2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2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2"/>
      <c r="B62" s="9" t="s">
        <v>45</v>
      </c>
      <c r="C62" s="25">
        <v>14.6</v>
      </c>
      <c r="D62" s="25">
        <v>62.1</v>
      </c>
      <c r="E62" s="25">
        <v>23.3</v>
      </c>
      <c r="F62" s="37">
        <v>-8.700000000000001</v>
      </c>
      <c r="G62" s="25">
        <v>11.7</v>
      </c>
      <c r="H62" s="25">
        <v>66</v>
      </c>
      <c r="I62" s="25">
        <v>22.3</v>
      </c>
      <c r="J62" s="37">
        <v>-10.600000000000001</v>
      </c>
      <c r="K62" s="25">
        <v>4.9</v>
      </c>
      <c r="L62" s="25">
        <v>63.1</v>
      </c>
      <c r="M62" s="25">
        <v>32</v>
      </c>
      <c r="N62" s="37">
        <v>-27.1</v>
      </c>
    </row>
    <row r="63" spans="1:14" ht="13.5">
      <c r="A63" s="82"/>
      <c r="B63" s="10" t="s">
        <v>46</v>
      </c>
      <c r="C63" s="25">
        <v>20</v>
      </c>
      <c r="D63" s="25">
        <v>53.3</v>
      </c>
      <c r="E63" s="25">
        <v>26.7</v>
      </c>
      <c r="F63" s="37">
        <v>-6.699999999999999</v>
      </c>
      <c r="G63" s="25">
        <v>13.3</v>
      </c>
      <c r="H63" s="25">
        <v>60</v>
      </c>
      <c r="I63" s="25">
        <v>26.7</v>
      </c>
      <c r="J63" s="37">
        <v>-13.399999999999999</v>
      </c>
      <c r="K63" s="25">
        <v>6.7</v>
      </c>
      <c r="L63" s="25">
        <v>73.3</v>
      </c>
      <c r="M63" s="25">
        <v>20</v>
      </c>
      <c r="N63" s="37">
        <v>-13.3</v>
      </c>
    </row>
    <row r="64" spans="1:14" ht="13.5">
      <c r="A64" s="82"/>
      <c r="B64" s="11" t="s">
        <v>47</v>
      </c>
      <c r="C64" s="25">
        <v>14.6</v>
      </c>
      <c r="D64" s="25">
        <v>68.8</v>
      </c>
      <c r="E64" s="25">
        <v>16.7</v>
      </c>
      <c r="F64" s="37">
        <v>-2.0999999999999996</v>
      </c>
      <c r="G64" s="25">
        <v>14.6</v>
      </c>
      <c r="H64" s="25">
        <v>72.9</v>
      </c>
      <c r="I64" s="25">
        <v>12.5</v>
      </c>
      <c r="J64" s="37">
        <v>2.0999999999999996</v>
      </c>
      <c r="K64" s="25">
        <v>6.3</v>
      </c>
      <c r="L64" s="25">
        <v>66.7</v>
      </c>
      <c r="M64" s="25">
        <v>27.1</v>
      </c>
      <c r="N64" s="37">
        <v>-20.8</v>
      </c>
    </row>
    <row r="65" spans="1:14" ht="13.5">
      <c r="A65" s="82"/>
      <c r="B65" s="71" t="s">
        <v>48</v>
      </c>
      <c r="C65" s="25">
        <v>12.5</v>
      </c>
      <c r="D65" s="25">
        <v>57.5</v>
      </c>
      <c r="E65" s="25">
        <v>30</v>
      </c>
      <c r="F65" s="37">
        <v>-17.5</v>
      </c>
      <c r="G65" s="25">
        <v>7.5</v>
      </c>
      <c r="H65" s="25">
        <v>60</v>
      </c>
      <c r="I65" s="25">
        <v>32.5</v>
      </c>
      <c r="J65" s="37">
        <v>-25</v>
      </c>
      <c r="K65" s="25">
        <v>2.5</v>
      </c>
      <c r="L65" s="25">
        <v>55</v>
      </c>
      <c r="M65" s="25">
        <v>42.5</v>
      </c>
      <c r="N65" s="37">
        <v>-40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3">
      <selection activeCell="O16" sqref="O16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3" t="s">
        <v>16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>
      <c r="A2" s="8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7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73</v>
      </c>
    </row>
    <row r="4" spans="1:14" ht="13.5">
      <c r="A4" s="86"/>
      <c r="B4" s="92"/>
      <c r="C4" s="94" t="s">
        <v>57</v>
      </c>
      <c r="D4" s="94"/>
      <c r="E4" s="94"/>
      <c r="F4" s="94"/>
      <c r="G4" s="94" t="s">
        <v>58</v>
      </c>
      <c r="H4" s="94"/>
      <c r="I4" s="94"/>
      <c r="J4" s="94"/>
      <c r="K4" s="94" t="s">
        <v>59</v>
      </c>
      <c r="L4" s="94"/>
      <c r="M4" s="94"/>
      <c r="N4" s="94"/>
    </row>
    <row r="5" spans="1:14" ht="13.5">
      <c r="A5" s="86"/>
      <c r="B5" s="93"/>
      <c r="C5" s="31" t="s">
        <v>74</v>
      </c>
      <c r="D5" s="31" t="s">
        <v>60</v>
      </c>
      <c r="E5" s="31" t="s">
        <v>2</v>
      </c>
      <c r="F5" s="31" t="s">
        <v>75</v>
      </c>
      <c r="G5" s="31" t="s">
        <v>74</v>
      </c>
      <c r="H5" s="31" t="s">
        <v>60</v>
      </c>
      <c r="I5" s="31" t="s">
        <v>2</v>
      </c>
      <c r="J5" s="31" t="s">
        <v>75</v>
      </c>
      <c r="K5" s="31" t="s">
        <v>74</v>
      </c>
      <c r="L5" s="31" t="s">
        <v>60</v>
      </c>
      <c r="M5" s="31" t="s">
        <v>2</v>
      </c>
      <c r="N5" s="31" t="s">
        <v>75</v>
      </c>
    </row>
    <row r="6" spans="1:14" ht="13.5">
      <c r="A6" s="86"/>
      <c r="B6" s="9" t="s">
        <v>61</v>
      </c>
      <c r="C6" s="25">
        <v>25.7</v>
      </c>
      <c r="D6" s="25">
        <v>45</v>
      </c>
      <c r="E6" s="25">
        <v>29.4</v>
      </c>
      <c r="F6" s="36">
        <v>-3.6999999999999993</v>
      </c>
      <c r="G6" s="25">
        <v>22</v>
      </c>
      <c r="H6" s="25">
        <v>47.7</v>
      </c>
      <c r="I6" s="25">
        <v>30.3</v>
      </c>
      <c r="J6" s="37">
        <v>-8.3</v>
      </c>
      <c r="K6" s="25">
        <v>13.8</v>
      </c>
      <c r="L6" s="25">
        <v>56.9</v>
      </c>
      <c r="M6" s="25">
        <v>29.4</v>
      </c>
      <c r="N6" s="36">
        <v>-15.599999999999998</v>
      </c>
    </row>
    <row r="7" spans="1:14" ht="13.5">
      <c r="A7" s="86"/>
      <c r="B7" s="10" t="s">
        <v>62</v>
      </c>
      <c r="C7" s="25">
        <v>15</v>
      </c>
      <c r="D7" s="25">
        <v>40</v>
      </c>
      <c r="E7" s="25">
        <v>45</v>
      </c>
      <c r="F7" s="37">
        <v>-30</v>
      </c>
      <c r="G7" s="25">
        <v>5</v>
      </c>
      <c r="H7" s="25">
        <v>40</v>
      </c>
      <c r="I7" s="25">
        <v>55</v>
      </c>
      <c r="J7" s="37">
        <v>-50</v>
      </c>
      <c r="K7" s="25">
        <v>15</v>
      </c>
      <c r="L7" s="25">
        <v>40</v>
      </c>
      <c r="M7" s="25">
        <v>45</v>
      </c>
      <c r="N7" s="37">
        <v>-30</v>
      </c>
    </row>
    <row r="8" spans="1:14" ht="13.5">
      <c r="A8" s="86"/>
      <c r="B8" s="11" t="s">
        <v>63</v>
      </c>
      <c r="C8" s="25">
        <v>32.3</v>
      </c>
      <c r="D8" s="25">
        <v>41.9</v>
      </c>
      <c r="E8" s="25">
        <v>25.8</v>
      </c>
      <c r="F8" s="37">
        <v>6.4999999999999964</v>
      </c>
      <c r="G8" s="25">
        <v>25.8</v>
      </c>
      <c r="H8" s="25">
        <v>48.4</v>
      </c>
      <c r="I8" s="25">
        <v>25.8</v>
      </c>
      <c r="J8" s="37">
        <v>0</v>
      </c>
      <c r="K8" s="25">
        <v>14.5</v>
      </c>
      <c r="L8" s="25">
        <v>61.3</v>
      </c>
      <c r="M8" s="25">
        <v>24.2</v>
      </c>
      <c r="N8" s="37">
        <v>-9.7</v>
      </c>
    </row>
    <row r="9" spans="1:14" ht="13.5">
      <c r="A9" s="86"/>
      <c r="B9" s="71" t="s">
        <v>64</v>
      </c>
      <c r="C9" s="25">
        <v>18.5</v>
      </c>
      <c r="D9" s="25">
        <v>55.6</v>
      </c>
      <c r="E9" s="25">
        <v>25.9</v>
      </c>
      <c r="F9" s="37">
        <v>-7.399999999999999</v>
      </c>
      <c r="G9" s="25">
        <v>25.9</v>
      </c>
      <c r="H9" s="25">
        <v>51.9</v>
      </c>
      <c r="I9" s="25">
        <v>22.2</v>
      </c>
      <c r="J9" s="37">
        <v>3.6999999999999993</v>
      </c>
      <c r="K9" s="25">
        <v>11.1</v>
      </c>
      <c r="L9" s="25">
        <v>59.3</v>
      </c>
      <c r="M9" s="25">
        <v>29.6</v>
      </c>
      <c r="N9" s="37">
        <v>-18.5</v>
      </c>
    </row>
    <row r="10" spans="1:14" ht="13.5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7"/>
      <c r="B11" s="16" t="s">
        <v>66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6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6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6"/>
      <c r="B14" s="9" t="s">
        <v>61</v>
      </c>
      <c r="C14" s="25">
        <v>11</v>
      </c>
      <c r="D14" s="25">
        <v>48.6</v>
      </c>
      <c r="E14" s="25">
        <v>40.4</v>
      </c>
      <c r="F14" s="37">
        <v>-29.4</v>
      </c>
      <c r="G14" s="25">
        <v>9.2</v>
      </c>
      <c r="H14" s="25">
        <v>54.1</v>
      </c>
      <c r="I14" s="25">
        <v>36.7</v>
      </c>
      <c r="J14" s="37">
        <v>-27.500000000000004</v>
      </c>
      <c r="K14" s="25">
        <v>4.6</v>
      </c>
      <c r="L14" s="25">
        <v>54.1</v>
      </c>
      <c r="M14" s="25">
        <v>41.3</v>
      </c>
      <c r="N14" s="37">
        <v>-36.699999999999996</v>
      </c>
    </row>
    <row r="15" spans="1:14" ht="13.5">
      <c r="A15" s="86"/>
      <c r="B15" s="10" t="s">
        <v>62</v>
      </c>
      <c r="C15" s="25">
        <v>5</v>
      </c>
      <c r="D15" s="25">
        <v>30</v>
      </c>
      <c r="E15" s="25">
        <v>65</v>
      </c>
      <c r="F15" s="37">
        <v>-60</v>
      </c>
      <c r="G15" s="25">
        <v>5</v>
      </c>
      <c r="H15" s="25">
        <v>30</v>
      </c>
      <c r="I15" s="25">
        <v>65</v>
      </c>
      <c r="J15" s="37">
        <v>-60</v>
      </c>
      <c r="K15" s="25">
        <v>5</v>
      </c>
      <c r="L15" s="25">
        <v>25</v>
      </c>
      <c r="M15" s="25">
        <v>70</v>
      </c>
      <c r="N15" s="37">
        <v>-65</v>
      </c>
    </row>
    <row r="16" spans="1:14" ht="13.5">
      <c r="A16" s="86"/>
      <c r="B16" s="11" t="s">
        <v>63</v>
      </c>
      <c r="C16" s="25">
        <v>14.5</v>
      </c>
      <c r="D16" s="25">
        <v>48.4</v>
      </c>
      <c r="E16" s="25">
        <v>37.1</v>
      </c>
      <c r="F16" s="37">
        <v>-22.6</v>
      </c>
      <c r="G16" s="25">
        <v>11.3</v>
      </c>
      <c r="H16" s="25">
        <v>51.6</v>
      </c>
      <c r="I16" s="25">
        <v>37.1</v>
      </c>
      <c r="J16" s="37">
        <v>-25.8</v>
      </c>
      <c r="K16" s="25">
        <v>3.2</v>
      </c>
      <c r="L16" s="25">
        <v>59.7</v>
      </c>
      <c r="M16" s="25">
        <v>37.1</v>
      </c>
      <c r="N16" s="37">
        <v>-33.9</v>
      </c>
    </row>
    <row r="17" spans="1:14" ht="13.5">
      <c r="A17" s="86"/>
      <c r="B17" s="71" t="s">
        <v>64</v>
      </c>
      <c r="C17" s="25">
        <v>7.4</v>
      </c>
      <c r="D17" s="25">
        <v>63</v>
      </c>
      <c r="E17" s="25">
        <v>29.6</v>
      </c>
      <c r="F17" s="37">
        <v>-22.200000000000003</v>
      </c>
      <c r="G17" s="25">
        <v>7.4</v>
      </c>
      <c r="H17" s="25">
        <v>77.8</v>
      </c>
      <c r="I17" s="25">
        <v>14.8</v>
      </c>
      <c r="J17" s="37">
        <v>-7.4</v>
      </c>
      <c r="K17" s="25">
        <v>7.4</v>
      </c>
      <c r="L17" s="25">
        <v>63</v>
      </c>
      <c r="M17" s="25">
        <v>29.6</v>
      </c>
      <c r="N17" s="37">
        <v>-22.200000000000003</v>
      </c>
    </row>
    <row r="18" spans="1:14" ht="13.5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7"/>
      <c r="B19" s="16" t="s">
        <v>76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6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6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6"/>
      <c r="B22" s="9" t="s">
        <v>61</v>
      </c>
      <c r="C22" s="25">
        <v>36.7</v>
      </c>
      <c r="D22" s="25">
        <v>31.2</v>
      </c>
      <c r="E22" s="25">
        <v>32.1</v>
      </c>
      <c r="F22" s="37">
        <v>4.600000000000001</v>
      </c>
      <c r="G22" s="25">
        <v>29.4</v>
      </c>
      <c r="H22" s="25">
        <v>33.9</v>
      </c>
      <c r="I22" s="25">
        <v>36.7</v>
      </c>
      <c r="J22" s="37">
        <v>-7.300000000000004</v>
      </c>
      <c r="K22" s="25">
        <v>13.8</v>
      </c>
      <c r="L22" s="25">
        <v>56.9</v>
      </c>
      <c r="M22" s="25">
        <v>29.4</v>
      </c>
      <c r="N22" s="37">
        <v>-15.599999999999998</v>
      </c>
    </row>
    <row r="23" spans="1:14" ht="13.5">
      <c r="A23" s="86"/>
      <c r="B23" s="10" t="s">
        <v>62</v>
      </c>
      <c r="C23" s="25">
        <v>25</v>
      </c>
      <c r="D23" s="25">
        <v>25</v>
      </c>
      <c r="E23" s="25">
        <v>50</v>
      </c>
      <c r="F23" s="37">
        <v>-25</v>
      </c>
      <c r="G23" s="25">
        <v>15</v>
      </c>
      <c r="H23" s="25">
        <v>30</v>
      </c>
      <c r="I23" s="25">
        <v>55</v>
      </c>
      <c r="J23" s="37">
        <v>-40</v>
      </c>
      <c r="K23" s="25">
        <v>5</v>
      </c>
      <c r="L23" s="25">
        <v>50</v>
      </c>
      <c r="M23" s="25">
        <v>45</v>
      </c>
      <c r="N23" s="37">
        <v>-40</v>
      </c>
    </row>
    <row r="24" spans="1:14" ht="13.5">
      <c r="A24" s="86"/>
      <c r="B24" s="11" t="s">
        <v>63</v>
      </c>
      <c r="C24" s="25">
        <v>43.5</v>
      </c>
      <c r="D24" s="25">
        <v>24.2</v>
      </c>
      <c r="E24" s="25">
        <v>32.3</v>
      </c>
      <c r="F24" s="37">
        <v>11.200000000000003</v>
      </c>
      <c r="G24" s="25">
        <v>33.9</v>
      </c>
      <c r="H24" s="25">
        <v>30.6</v>
      </c>
      <c r="I24" s="25">
        <v>35.5</v>
      </c>
      <c r="J24" s="37">
        <v>-1.6000000000000014</v>
      </c>
      <c r="K24" s="25">
        <v>17.7</v>
      </c>
      <c r="L24" s="25">
        <v>56.5</v>
      </c>
      <c r="M24" s="25">
        <v>25.8</v>
      </c>
      <c r="N24" s="37">
        <v>-8.100000000000001</v>
      </c>
    </row>
    <row r="25" spans="1:14" ht="13.5">
      <c r="A25" s="86"/>
      <c r="B25" s="71" t="s">
        <v>64</v>
      </c>
      <c r="C25" s="25">
        <v>29.6</v>
      </c>
      <c r="D25" s="25">
        <v>51.9</v>
      </c>
      <c r="E25" s="25">
        <v>18.5</v>
      </c>
      <c r="F25" s="37">
        <v>11.100000000000001</v>
      </c>
      <c r="G25" s="25">
        <v>29.6</v>
      </c>
      <c r="H25" s="25">
        <v>44.4</v>
      </c>
      <c r="I25" s="25">
        <v>25.9</v>
      </c>
      <c r="J25" s="37">
        <v>3.700000000000003</v>
      </c>
      <c r="K25" s="25">
        <v>11.1</v>
      </c>
      <c r="L25" s="25">
        <v>63</v>
      </c>
      <c r="M25" s="25">
        <v>25.9</v>
      </c>
      <c r="N25" s="37">
        <v>-14.799999999999999</v>
      </c>
    </row>
    <row r="26" spans="1:14" ht="13.5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7"/>
      <c r="B27" s="16" t="s">
        <v>77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6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6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6"/>
      <c r="B30" s="9" t="s">
        <v>61</v>
      </c>
      <c r="C30" s="25">
        <v>32.1</v>
      </c>
      <c r="D30" s="25">
        <v>35.8</v>
      </c>
      <c r="E30" s="25">
        <v>32.1</v>
      </c>
      <c r="F30" s="37">
        <v>0</v>
      </c>
      <c r="G30" s="25">
        <v>31.2</v>
      </c>
      <c r="H30" s="25">
        <v>35.8</v>
      </c>
      <c r="I30" s="25">
        <v>33</v>
      </c>
      <c r="J30" s="37">
        <v>-1.8000000000000007</v>
      </c>
      <c r="K30" s="25">
        <v>11.9</v>
      </c>
      <c r="L30" s="25">
        <v>59.6</v>
      </c>
      <c r="M30" s="25">
        <v>28.4</v>
      </c>
      <c r="N30" s="37">
        <v>-16.5</v>
      </c>
    </row>
    <row r="31" spans="1:14" ht="13.5">
      <c r="A31" s="86"/>
      <c r="B31" s="10" t="s">
        <v>62</v>
      </c>
      <c r="C31" s="25">
        <v>10</v>
      </c>
      <c r="D31" s="25">
        <v>40</v>
      </c>
      <c r="E31" s="25">
        <v>50</v>
      </c>
      <c r="F31" s="37">
        <v>-40</v>
      </c>
      <c r="G31" s="25">
        <v>10</v>
      </c>
      <c r="H31" s="25">
        <v>30</v>
      </c>
      <c r="I31" s="25">
        <v>60</v>
      </c>
      <c r="J31" s="37">
        <v>-50</v>
      </c>
      <c r="K31" s="25">
        <v>5</v>
      </c>
      <c r="L31" s="25">
        <v>50</v>
      </c>
      <c r="M31" s="25">
        <v>45</v>
      </c>
      <c r="N31" s="37">
        <v>-40</v>
      </c>
    </row>
    <row r="32" spans="1:14" ht="13.5">
      <c r="A32" s="86"/>
      <c r="B32" s="11" t="s">
        <v>63</v>
      </c>
      <c r="C32" s="25">
        <v>43.5</v>
      </c>
      <c r="D32" s="25">
        <v>29</v>
      </c>
      <c r="E32" s="25">
        <v>27.4</v>
      </c>
      <c r="F32" s="37">
        <v>16.1</v>
      </c>
      <c r="G32" s="25">
        <v>38.7</v>
      </c>
      <c r="H32" s="25">
        <v>32.3</v>
      </c>
      <c r="I32" s="25">
        <v>29</v>
      </c>
      <c r="J32" s="37">
        <v>9.700000000000003</v>
      </c>
      <c r="K32" s="25">
        <v>14.5</v>
      </c>
      <c r="L32" s="25">
        <v>62.9</v>
      </c>
      <c r="M32" s="25">
        <v>22.6</v>
      </c>
      <c r="N32" s="37">
        <v>-8.100000000000001</v>
      </c>
    </row>
    <row r="33" spans="1:14" ht="13.5">
      <c r="A33" s="86"/>
      <c r="B33" s="71" t="s">
        <v>64</v>
      </c>
      <c r="C33" s="25">
        <v>22.2</v>
      </c>
      <c r="D33" s="25">
        <v>48.1</v>
      </c>
      <c r="E33" s="25">
        <v>29.6</v>
      </c>
      <c r="F33" s="37">
        <v>-7.400000000000002</v>
      </c>
      <c r="G33" s="25">
        <v>29.6</v>
      </c>
      <c r="H33" s="25">
        <v>48.1</v>
      </c>
      <c r="I33" s="25">
        <v>22.2</v>
      </c>
      <c r="J33" s="37">
        <v>7.400000000000002</v>
      </c>
      <c r="K33" s="25">
        <v>11.1</v>
      </c>
      <c r="L33" s="25">
        <v>59.3</v>
      </c>
      <c r="M33" s="25">
        <v>29.6</v>
      </c>
      <c r="N33" s="37">
        <v>-18.5</v>
      </c>
    </row>
    <row r="34" spans="1:14" ht="13.5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7"/>
      <c r="B35" s="16" t="s">
        <v>78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6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6"/>
      <c r="B37" s="23"/>
      <c r="C37" s="31" t="s">
        <v>67</v>
      </c>
      <c r="D37" s="31" t="s">
        <v>44</v>
      </c>
      <c r="E37" s="31" t="s">
        <v>68</v>
      </c>
      <c r="F37" s="31" t="s">
        <v>19</v>
      </c>
      <c r="G37" s="31" t="s">
        <v>67</v>
      </c>
      <c r="H37" s="31" t="s">
        <v>44</v>
      </c>
      <c r="I37" s="31" t="s">
        <v>68</v>
      </c>
      <c r="J37" s="31" t="s">
        <v>19</v>
      </c>
      <c r="K37" s="31" t="s">
        <v>69</v>
      </c>
      <c r="L37" s="31" t="s">
        <v>44</v>
      </c>
      <c r="M37" s="31" t="s">
        <v>70</v>
      </c>
      <c r="N37" s="31" t="s">
        <v>19</v>
      </c>
    </row>
    <row r="38" spans="1:14" ht="13.5">
      <c r="A38" s="86"/>
      <c r="B38" s="9" t="s">
        <v>61</v>
      </c>
      <c r="C38" s="25">
        <v>21.1</v>
      </c>
      <c r="D38" s="25">
        <v>63.3</v>
      </c>
      <c r="E38" s="25">
        <v>15.6</v>
      </c>
      <c r="F38" s="37">
        <v>5.500000000000002</v>
      </c>
      <c r="G38" s="25">
        <v>20.2</v>
      </c>
      <c r="H38" s="25">
        <v>65.1</v>
      </c>
      <c r="I38" s="25">
        <v>14.7</v>
      </c>
      <c r="J38" s="37">
        <v>5.5</v>
      </c>
      <c r="K38" s="25">
        <v>6.4</v>
      </c>
      <c r="L38" s="25">
        <v>78.9</v>
      </c>
      <c r="M38" s="25">
        <v>14.7</v>
      </c>
      <c r="N38" s="37">
        <v>-8.299999999999999</v>
      </c>
    </row>
    <row r="39" spans="1:14" ht="13.5">
      <c r="A39" s="86"/>
      <c r="B39" s="10" t="s">
        <v>62</v>
      </c>
      <c r="C39" s="25">
        <v>30</v>
      </c>
      <c r="D39" s="25">
        <v>40</v>
      </c>
      <c r="E39" s="25">
        <v>30</v>
      </c>
      <c r="F39" s="37">
        <v>0</v>
      </c>
      <c r="G39" s="25">
        <v>35</v>
      </c>
      <c r="H39" s="25">
        <v>50</v>
      </c>
      <c r="I39" s="25">
        <v>15</v>
      </c>
      <c r="J39" s="37">
        <v>20</v>
      </c>
      <c r="K39" s="25">
        <v>5</v>
      </c>
      <c r="L39" s="25">
        <v>70</v>
      </c>
      <c r="M39" s="25">
        <v>25</v>
      </c>
      <c r="N39" s="37">
        <v>-20</v>
      </c>
    </row>
    <row r="40" spans="1:14" ht="13.5">
      <c r="A40" s="86"/>
      <c r="B40" s="11" t="s">
        <v>63</v>
      </c>
      <c r="C40" s="25">
        <v>22.6</v>
      </c>
      <c r="D40" s="25">
        <v>74.2</v>
      </c>
      <c r="E40" s="25">
        <v>3.2</v>
      </c>
      <c r="F40" s="37">
        <v>19.400000000000002</v>
      </c>
      <c r="G40" s="25">
        <v>19.4</v>
      </c>
      <c r="H40" s="25">
        <v>72.6</v>
      </c>
      <c r="I40" s="25">
        <v>8.1</v>
      </c>
      <c r="J40" s="37">
        <v>11.299999999999999</v>
      </c>
      <c r="K40" s="25">
        <v>4.8</v>
      </c>
      <c r="L40" s="25">
        <v>83.9</v>
      </c>
      <c r="M40" s="25">
        <v>11.3</v>
      </c>
      <c r="N40" s="37">
        <v>-6.500000000000001</v>
      </c>
    </row>
    <row r="41" spans="1:14" ht="13.5">
      <c r="A41" s="86"/>
      <c r="B41" s="71" t="s">
        <v>64</v>
      </c>
      <c r="C41" s="25">
        <v>11.1</v>
      </c>
      <c r="D41" s="25">
        <v>55.6</v>
      </c>
      <c r="E41" s="25">
        <v>33.3</v>
      </c>
      <c r="F41" s="37">
        <v>-22.199999999999996</v>
      </c>
      <c r="G41" s="25">
        <v>11.1</v>
      </c>
      <c r="H41" s="25">
        <v>59.3</v>
      </c>
      <c r="I41" s="25">
        <v>29.6</v>
      </c>
      <c r="J41" s="37">
        <v>-18.5</v>
      </c>
      <c r="K41" s="25">
        <v>11.1</v>
      </c>
      <c r="L41" s="25">
        <v>74.1</v>
      </c>
      <c r="M41" s="25">
        <v>14.8</v>
      </c>
      <c r="N41" s="37">
        <v>-3.700000000000001</v>
      </c>
    </row>
    <row r="42" spans="1:14" ht="13.5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7"/>
      <c r="B43" s="16" t="s">
        <v>72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6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6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6"/>
      <c r="B46" s="9" t="s">
        <v>61</v>
      </c>
      <c r="C46" s="25">
        <v>12.8</v>
      </c>
      <c r="D46" s="25">
        <v>68.8</v>
      </c>
      <c r="E46" s="25">
        <v>18.3</v>
      </c>
      <c r="F46" s="37">
        <v>-5.5</v>
      </c>
      <c r="G46" s="25">
        <v>17.4</v>
      </c>
      <c r="H46" s="25">
        <v>67.9</v>
      </c>
      <c r="I46" s="25">
        <v>14.7</v>
      </c>
      <c r="J46" s="37">
        <v>2.6999999999999993</v>
      </c>
      <c r="K46" s="25">
        <v>3.7</v>
      </c>
      <c r="L46" s="25">
        <v>74.3</v>
      </c>
      <c r="M46" s="25">
        <v>22</v>
      </c>
      <c r="N46" s="37">
        <v>-18.3</v>
      </c>
    </row>
    <row r="47" spans="1:14" ht="13.5">
      <c r="A47" s="86"/>
      <c r="B47" s="10" t="s">
        <v>62</v>
      </c>
      <c r="C47" s="25">
        <v>15</v>
      </c>
      <c r="D47" s="25">
        <v>55</v>
      </c>
      <c r="E47" s="25">
        <v>30</v>
      </c>
      <c r="F47" s="37">
        <v>-15</v>
      </c>
      <c r="G47" s="25">
        <v>25</v>
      </c>
      <c r="H47" s="25">
        <v>40</v>
      </c>
      <c r="I47" s="25">
        <v>35</v>
      </c>
      <c r="J47" s="37">
        <v>-10</v>
      </c>
      <c r="K47" s="25">
        <v>0</v>
      </c>
      <c r="L47" s="25">
        <v>65</v>
      </c>
      <c r="M47" s="25">
        <v>35</v>
      </c>
      <c r="N47" s="37">
        <v>-35</v>
      </c>
    </row>
    <row r="48" spans="1:14" ht="13.5">
      <c r="A48" s="86"/>
      <c r="B48" s="11" t="s">
        <v>63</v>
      </c>
      <c r="C48" s="25">
        <v>11.3</v>
      </c>
      <c r="D48" s="25">
        <v>71</v>
      </c>
      <c r="E48" s="25">
        <v>17.7</v>
      </c>
      <c r="F48" s="37">
        <v>-6.399999999999999</v>
      </c>
      <c r="G48" s="25">
        <v>17.7</v>
      </c>
      <c r="H48" s="25">
        <v>71</v>
      </c>
      <c r="I48" s="25">
        <v>11.3</v>
      </c>
      <c r="J48" s="37">
        <v>6.399999999999999</v>
      </c>
      <c r="K48" s="25">
        <v>4.8</v>
      </c>
      <c r="L48" s="25">
        <v>71</v>
      </c>
      <c r="M48" s="25">
        <v>24.2</v>
      </c>
      <c r="N48" s="37">
        <v>-19.4</v>
      </c>
    </row>
    <row r="49" spans="1:14" ht="13.5">
      <c r="A49" s="86"/>
      <c r="B49" s="71" t="s">
        <v>64</v>
      </c>
      <c r="C49" s="25">
        <v>14.8</v>
      </c>
      <c r="D49" s="25">
        <v>74.1</v>
      </c>
      <c r="E49" s="25">
        <v>11.1</v>
      </c>
      <c r="F49" s="37">
        <v>3.700000000000001</v>
      </c>
      <c r="G49" s="25">
        <v>11.1</v>
      </c>
      <c r="H49" s="25">
        <v>81.5</v>
      </c>
      <c r="I49" s="25">
        <v>7.4</v>
      </c>
      <c r="J49" s="37">
        <v>3.6999999999999993</v>
      </c>
      <c r="K49" s="25">
        <v>3.7</v>
      </c>
      <c r="L49" s="25">
        <v>88.9</v>
      </c>
      <c r="M49" s="25">
        <v>7.4</v>
      </c>
      <c r="N49" s="37">
        <v>-3.7</v>
      </c>
    </row>
    <row r="50" spans="1:14" ht="13.5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7"/>
      <c r="B51" s="16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6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6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6"/>
      <c r="B54" s="9" t="s">
        <v>61</v>
      </c>
      <c r="C54" s="25">
        <v>9.2</v>
      </c>
      <c r="D54" s="25">
        <v>77.1</v>
      </c>
      <c r="E54" s="25">
        <v>13.8</v>
      </c>
      <c r="F54" s="37">
        <v>-4.600000000000001</v>
      </c>
      <c r="G54" s="25">
        <v>11</v>
      </c>
      <c r="H54" s="25">
        <v>76.1</v>
      </c>
      <c r="I54" s="25">
        <v>12.8</v>
      </c>
      <c r="J54" s="37">
        <v>-1.8000000000000007</v>
      </c>
      <c r="K54" s="25">
        <v>11.9</v>
      </c>
      <c r="L54" s="25">
        <v>78</v>
      </c>
      <c r="M54" s="25">
        <v>10.1</v>
      </c>
      <c r="N54" s="37">
        <v>1.8000000000000007</v>
      </c>
    </row>
    <row r="55" spans="1:14" ht="13.5">
      <c r="A55" s="86"/>
      <c r="B55" s="10" t="s">
        <v>62</v>
      </c>
      <c r="C55" s="25">
        <v>5</v>
      </c>
      <c r="D55" s="25">
        <v>80</v>
      </c>
      <c r="E55" s="25">
        <v>15</v>
      </c>
      <c r="F55" s="37">
        <v>-10</v>
      </c>
      <c r="G55" s="25">
        <v>10</v>
      </c>
      <c r="H55" s="25">
        <v>75</v>
      </c>
      <c r="I55" s="25">
        <v>15</v>
      </c>
      <c r="J55" s="37">
        <v>-5</v>
      </c>
      <c r="K55" s="25">
        <v>5</v>
      </c>
      <c r="L55" s="25">
        <v>80</v>
      </c>
      <c r="M55" s="25">
        <v>15</v>
      </c>
      <c r="N55" s="37">
        <v>-10</v>
      </c>
    </row>
    <row r="56" spans="1:14" ht="13.5">
      <c r="A56" s="86"/>
      <c r="B56" s="11" t="s">
        <v>63</v>
      </c>
      <c r="C56" s="25">
        <v>11.3</v>
      </c>
      <c r="D56" s="25">
        <v>74.2</v>
      </c>
      <c r="E56" s="25">
        <v>14.5</v>
      </c>
      <c r="F56" s="37">
        <v>-3.1999999999999993</v>
      </c>
      <c r="G56" s="25">
        <v>12.9</v>
      </c>
      <c r="H56" s="25">
        <v>72.6</v>
      </c>
      <c r="I56" s="25">
        <v>14.5</v>
      </c>
      <c r="J56" s="37">
        <v>-1.5999999999999996</v>
      </c>
      <c r="K56" s="25">
        <v>14.5</v>
      </c>
      <c r="L56" s="25">
        <v>74.2</v>
      </c>
      <c r="M56" s="25">
        <v>11.3</v>
      </c>
      <c r="N56" s="37">
        <v>3.1999999999999993</v>
      </c>
    </row>
    <row r="57" spans="1:14" ht="13.5">
      <c r="A57" s="86"/>
      <c r="B57" s="71" t="s">
        <v>64</v>
      </c>
      <c r="C57" s="25">
        <v>7.4</v>
      </c>
      <c r="D57" s="25">
        <v>81.5</v>
      </c>
      <c r="E57" s="25">
        <v>11.1</v>
      </c>
      <c r="F57" s="37">
        <v>-3.6999999999999993</v>
      </c>
      <c r="G57" s="25">
        <v>7.4</v>
      </c>
      <c r="H57" s="25">
        <v>85.2</v>
      </c>
      <c r="I57" s="25">
        <v>7.4</v>
      </c>
      <c r="J57" s="37">
        <v>0</v>
      </c>
      <c r="K57" s="25">
        <v>11.1</v>
      </c>
      <c r="L57" s="25">
        <v>85.2</v>
      </c>
      <c r="M57" s="25">
        <v>3.7</v>
      </c>
      <c r="N57" s="37">
        <v>7.3999999999999995</v>
      </c>
    </row>
    <row r="58" spans="1:14" ht="13.5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7"/>
      <c r="B59" s="16" t="s">
        <v>80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7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7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7"/>
      <c r="B62" s="9" t="s">
        <v>61</v>
      </c>
      <c r="C62" s="25">
        <v>11.9</v>
      </c>
      <c r="D62" s="25">
        <v>74.3</v>
      </c>
      <c r="E62" s="25">
        <v>13.8</v>
      </c>
      <c r="F62" s="37">
        <v>-1.9000000000000004</v>
      </c>
      <c r="G62" s="25">
        <v>9.2</v>
      </c>
      <c r="H62" s="25">
        <v>78</v>
      </c>
      <c r="I62" s="25">
        <v>12.8</v>
      </c>
      <c r="J62" s="37">
        <v>-3.6000000000000014</v>
      </c>
      <c r="K62" s="25">
        <v>4.6</v>
      </c>
      <c r="L62" s="25">
        <v>77.1</v>
      </c>
      <c r="M62" s="25">
        <v>18.3</v>
      </c>
      <c r="N62" s="37">
        <v>-13.700000000000001</v>
      </c>
    </row>
    <row r="63" spans="1:14" ht="13.5">
      <c r="A63" s="87"/>
      <c r="B63" s="10" t="s">
        <v>62</v>
      </c>
      <c r="C63" s="25">
        <v>5</v>
      </c>
      <c r="D63" s="25">
        <v>80</v>
      </c>
      <c r="E63" s="25">
        <v>15</v>
      </c>
      <c r="F63" s="37">
        <v>-10</v>
      </c>
      <c r="G63" s="25">
        <v>5</v>
      </c>
      <c r="H63" s="25">
        <v>80</v>
      </c>
      <c r="I63" s="25">
        <v>15</v>
      </c>
      <c r="J63" s="37">
        <v>-10</v>
      </c>
      <c r="K63" s="25">
        <v>0</v>
      </c>
      <c r="L63" s="25">
        <v>70</v>
      </c>
      <c r="M63" s="25">
        <v>30</v>
      </c>
      <c r="N63" s="37">
        <v>-30</v>
      </c>
    </row>
    <row r="64" spans="1:14" ht="13.5">
      <c r="A64" s="87"/>
      <c r="B64" s="11" t="s">
        <v>63</v>
      </c>
      <c r="C64" s="25">
        <v>14.5</v>
      </c>
      <c r="D64" s="25">
        <v>75.8</v>
      </c>
      <c r="E64" s="25">
        <v>9.7</v>
      </c>
      <c r="F64" s="37">
        <v>4.800000000000001</v>
      </c>
      <c r="G64" s="25">
        <v>9.7</v>
      </c>
      <c r="H64" s="25">
        <v>79</v>
      </c>
      <c r="I64" s="25">
        <v>11.3</v>
      </c>
      <c r="J64" s="37">
        <v>-1.6000000000000014</v>
      </c>
      <c r="K64" s="25">
        <v>6.5</v>
      </c>
      <c r="L64" s="25">
        <v>79</v>
      </c>
      <c r="M64" s="25">
        <v>14.5</v>
      </c>
      <c r="N64" s="37">
        <v>-8</v>
      </c>
    </row>
    <row r="65" spans="1:14" ht="13.5">
      <c r="A65" s="87"/>
      <c r="B65" s="71" t="s">
        <v>64</v>
      </c>
      <c r="C65" s="25">
        <v>11.1</v>
      </c>
      <c r="D65" s="25">
        <v>66.7</v>
      </c>
      <c r="E65" s="25">
        <v>22.2</v>
      </c>
      <c r="F65" s="37">
        <v>-11.1</v>
      </c>
      <c r="G65" s="25">
        <v>11.1</v>
      </c>
      <c r="H65" s="25">
        <v>74.1</v>
      </c>
      <c r="I65" s="25">
        <v>14.8</v>
      </c>
      <c r="J65" s="37">
        <v>-3.700000000000001</v>
      </c>
      <c r="K65" s="25">
        <v>3.7</v>
      </c>
      <c r="L65" s="25">
        <v>77.8</v>
      </c>
      <c r="M65" s="25">
        <v>18.5</v>
      </c>
      <c r="N65" s="37">
        <v>-14.8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6">
      <selection activeCell="B3" sqref="B3:N4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8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3.5">
      <c r="A2" s="9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3.5">
      <c r="A3" s="91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91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91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91"/>
      <c r="B6" s="9" t="s">
        <v>45</v>
      </c>
      <c r="C6" s="25">
        <v>36.2</v>
      </c>
      <c r="D6" s="25">
        <v>43.6</v>
      </c>
      <c r="E6" s="25">
        <v>20.2</v>
      </c>
      <c r="F6" s="37">
        <v>16.000000000000004</v>
      </c>
      <c r="G6" s="25">
        <v>29.8</v>
      </c>
      <c r="H6" s="25">
        <v>44.7</v>
      </c>
      <c r="I6" s="25">
        <v>25.5</v>
      </c>
      <c r="J6" s="37">
        <v>4.300000000000001</v>
      </c>
      <c r="K6" s="25">
        <v>16</v>
      </c>
      <c r="L6" s="25">
        <v>62.8</v>
      </c>
      <c r="M6" s="25">
        <v>21.3</v>
      </c>
      <c r="N6" s="37">
        <v>-5.300000000000001</v>
      </c>
    </row>
    <row r="7" spans="1:14" ht="13.5">
      <c r="A7" s="91"/>
      <c r="B7" s="10" t="s">
        <v>46</v>
      </c>
      <c r="C7" s="25">
        <v>50</v>
      </c>
      <c r="D7" s="25">
        <v>43.8</v>
      </c>
      <c r="E7" s="25">
        <v>6.3</v>
      </c>
      <c r="F7" s="37">
        <v>43.7</v>
      </c>
      <c r="G7" s="25">
        <v>50</v>
      </c>
      <c r="H7" s="25">
        <v>37.5</v>
      </c>
      <c r="I7" s="25">
        <v>12.5</v>
      </c>
      <c r="J7" s="37">
        <v>37.5</v>
      </c>
      <c r="K7" s="25">
        <v>12.5</v>
      </c>
      <c r="L7" s="25">
        <v>68.8</v>
      </c>
      <c r="M7" s="25">
        <v>18.8</v>
      </c>
      <c r="N7" s="37">
        <v>-6.300000000000001</v>
      </c>
    </row>
    <row r="8" spans="1:14" ht="13.5">
      <c r="A8" s="91"/>
      <c r="B8" s="11" t="s">
        <v>47</v>
      </c>
      <c r="C8" s="25">
        <v>38.1</v>
      </c>
      <c r="D8" s="25">
        <v>38.1</v>
      </c>
      <c r="E8" s="25">
        <v>23.8</v>
      </c>
      <c r="F8" s="37">
        <v>14.3</v>
      </c>
      <c r="G8" s="25">
        <v>31.7</v>
      </c>
      <c r="H8" s="25">
        <v>42.9</v>
      </c>
      <c r="I8" s="25">
        <v>25.4</v>
      </c>
      <c r="J8" s="37">
        <v>6.300000000000001</v>
      </c>
      <c r="K8" s="25">
        <v>17.5</v>
      </c>
      <c r="L8" s="25">
        <v>61.9</v>
      </c>
      <c r="M8" s="25">
        <v>20.6</v>
      </c>
      <c r="N8" s="37">
        <v>-3.1000000000000014</v>
      </c>
    </row>
    <row r="9" spans="1:14" ht="13.5">
      <c r="A9" s="91"/>
      <c r="B9" s="71" t="s">
        <v>48</v>
      </c>
      <c r="C9" s="25">
        <v>13.3</v>
      </c>
      <c r="D9" s="25">
        <v>66.7</v>
      </c>
      <c r="E9" s="25">
        <v>20</v>
      </c>
      <c r="F9" s="37">
        <v>-6.699999999999999</v>
      </c>
      <c r="G9" s="25">
        <v>0</v>
      </c>
      <c r="H9" s="25">
        <v>60</v>
      </c>
      <c r="I9" s="25">
        <v>40</v>
      </c>
      <c r="J9" s="37">
        <v>-40</v>
      </c>
      <c r="K9" s="25">
        <v>13.3</v>
      </c>
      <c r="L9" s="25">
        <v>60</v>
      </c>
      <c r="M9" s="25">
        <v>26.7</v>
      </c>
      <c r="N9" s="37">
        <v>-13.399999999999999</v>
      </c>
    </row>
    <row r="10" spans="1:14" ht="13.5">
      <c r="A10" s="9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91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91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91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91"/>
      <c r="B14" s="9" t="s">
        <v>45</v>
      </c>
      <c r="C14" s="25">
        <v>22.3</v>
      </c>
      <c r="D14" s="25">
        <v>52.1</v>
      </c>
      <c r="E14" s="25">
        <v>25.5</v>
      </c>
      <c r="F14" s="37">
        <v>-3.1999999999999993</v>
      </c>
      <c r="G14" s="25">
        <v>20.2</v>
      </c>
      <c r="H14" s="25">
        <v>55.3</v>
      </c>
      <c r="I14" s="25">
        <v>24.5</v>
      </c>
      <c r="J14" s="37">
        <v>-4.300000000000001</v>
      </c>
      <c r="K14" s="25">
        <v>8.5</v>
      </c>
      <c r="L14" s="25">
        <v>63.8</v>
      </c>
      <c r="M14" s="25">
        <v>27.7</v>
      </c>
      <c r="N14" s="37">
        <v>-19.2</v>
      </c>
    </row>
    <row r="15" spans="1:14" ht="13.5">
      <c r="A15" s="91"/>
      <c r="B15" s="10" t="s">
        <v>46</v>
      </c>
      <c r="C15" s="25">
        <v>31.3</v>
      </c>
      <c r="D15" s="25">
        <v>62.5</v>
      </c>
      <c r="E15" s="25">
        <v>6.3</v>
      </c>
      <c r="F15" s="37">
        <v>25</v>
      </c>
      <c r="G15" s="25">
        <v>31.3</v>
      </c>
      <c r="H15" s="25">
        <v>68.8</v>
      </c>
      <c r="I15" s="25">
        <v>0</v>
      </c>
      <c r="J15" s="37">
        <v>31.3</v>
      </c>
      <c r="K15" s="25">
        <v>18.8</v>
      </c>
      <c r="L15" s="25">
        <v>56.3</v>
      </c>
      <c r="M15" s="25">
        <v>25</v>
      </c>
      <c r="N15" s="37">
        <v>-6.199999999999999</v>
      </c>
    </row>
    <row r="16" spans="1:14" ht="13.5">
      <c r="A16" s="91"/>
      <c r="B16" s="11" t="s">
        <v>47</v>
      </c>
      <c r="C16" s="25">
        <v>23.8</v>
      </c>
      <c r="D16" s="25">
        <v>50.8</v>
      </c>
      <c r="E16" s="25">
        <v>25.4</v>
      </c>
      <c r="F16" s="37">
        <v>-1.5999999999999979</v>
      </c>
      <c r="G16" s="25">
        <v>22.2</v>
      </c>
      <c r="H16" s="25">
        <v>55.6</v>
      </c>
      <c r="I16" s="25">
        <v>22.2</v>
      </c>
      <c r="J16" s="37">
        <v>0</v>
      </c>
      <c r="K16" s="25">
        <v>6.3</v>
      </c>
      <c r="L16" s="25">
        <v>68.3</v>
      </c>
      <c r="M16" s="25">
        <v>25.4</v>
      </c>
      <c r="N16" s="37">
        <v>-19.099999999999998</v>
      </c>
    </row>
    <row r="17" spans="1:14" ht="13.5">
      <c r="A17" s="91"/>
      <c r="B17" s="71" t="s">
        <v>48</v>
      </c>
      <c r="C17" s="25">
        <v>6.7</v>
      </c>
      <c r="D17" s="25">
        <v>46.7</v>
      </c>
      <c r="E17" s="25">
        <v>46.7</v>
      </c>
      <c r="F17" s="37">
        <v>-40</v>
      </c>
      <c r="G17" s="25">
        <v>0</v>
      </c>
      <c r="H17" s="25">
        <v>40</v>
      </c>
      <c r="I17" s="25">
        <v>60</v>
      </c>
      <c r="J17" s="37">
        <v>-60</v>
      </c>
      <c r="K17" s="25">
        <v>6.7</v>
      </c>
      <c r="L17" s="25">
        <v>53.3</v>
      </c>
      <c r="M17" s="25">
        <v>40</v>
      </c>
      <c r="N17" s="37">
        <v>-33.3</v>
      </c>
    </row>
    <row r="18" spans="1:14" ht="13.5">
      <c r="A18" s="91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91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91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91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91"/>
      <c r="B22" s="9" t="s">
        <v>45</v>
      </c>
      <c r="C22" s="25">
        <v>44.7</v>
      </c>
      <c r="D22" s="25">
        <v>33</v>
      </c>
      <c r="E22" s="25">
        <v>22.3</v>
      </c>
      <c r="F22" s="37">
        <v>22.400000000000002</v>
      </c>
      <c r="G22" s="25">
        <v>36.2</v>
      </c>
      <c r="H22" s="25">
        <v>36.2</v>
      </c>
      <c r="I22" s="25">
        <v>27.7</v>
      </c>
      <c r="J22" s="37">
        <v>8.500000000000004</v>
      </c>
      <c r="K22" s="25">
        <v>13.8</v>
      </c>
      <c r="L22" s="25">
        <v>60.6</v>
      </c>
      <c r="M22" s="25">
        <v>25.5</v>
      </c>
      <c r="N22" s="37">
        <v>-11.7</v>
      </c>
    </row>
    <row r="23" spans="1:14" ht="13.5">
      <c r="A23" s="91"/>
      <c r="B23" s="10" t="s">
        <v>46</v>
      </c>
      <c r="C23" s="25">
        <v>56.3</v>
      </c>
      <c r="D23" s="25">
        <v>37.5</v>
      </c>
      <c r="E23" s="25">
        <v>6.3</v>
      </c>
      <c r="F23" s="37">
        <v>50</v>
      </c>
      <c r="G23" s="25">
        <v>50</v>
      </c>
      <c r="H23" s="25">
        <v>31.3</v>
      </c>
      <c r="I23" s="25">
        <v>18.8</v>
      </c>
      <c r="J23" s="37">
        <v>31.2</v>
      </c>
      <c r="K23" s="25">
        <v>12.5</v>
      </c>
      <c r="L23" s="25">
        <v>62.5</v>
      </c>
      <c r="M23" s="25">
        <v>25</v>
      </c>
      <c r="N23" s="37">
        <v>-12.5</v>
      </c>
    </row>
    <row r="24" spans="1:14" ht="13.5">
      <c r="A24" s="91"/>
      <c r="B24" s="11" t="s">
        <v>47</v>
      </c>
      <c r="C24" s="25">
        <v>46</v>
      </c>
      <c r="D24" s="25">
        <v>28.6</v>
      </c>
      <c r="E24" s="25">
        <v>25.4</v>
      </c>
      <c r="F24" s="37">
        <v>20.6</v>
      </c>
      <c r="G24" s="25">
        <v>31.7</v>
      </c>
      <c r="H24" s="25">
        <v>39.7</v>
      </c>
      <c r="I24" s="25">
        <v>28.6</v>
      </c>
      <c r="J24" s="37">
        <v>3.099999999999998</v>
      </c>
      <c r="K24" s="25">
        <v>14.3</v>
      </c>
      <c r="L24" s="25">
        <v>60.3</v>
      </c>
      <c r="M24" s="25">
        <v>25.4</v>
      </c>
      <c r="N24" s="37">
        <v>-11.099999999999998</v>
      </c>
    </row>
    <row r="25" spans="1:14" ht="13.5">
      <c r="A25" s="91"/>
      <c r="B25" s="71" t="s">
        <v>48</v>
      </c>
      <c r="C25" s="25">
        <v>26.7</v>
      </c>
      <c r="D25" s="25">
        <v>46.7</v>
      </c>
      <c r="E25" s="25">
        <v>26.7</v>
      </c>
      <c r="F25" s="37">
        <v>0</v>
      </c>
      <c r="G25" s="25">
        <v>40</v>
      </c>
      <c r="H25" s="25">
        <v>26.7</v>
      </c>
      <c r="I25" s="25">
        <v>33.3</v>
      </c>
      <c r="J25" s="37">
        <v>6.700000000000003</v>
      </c>
      <c r="K25" s="25">
        <v>13.3</v>
      </c>
      <c r="L25" s="25">
        <v>60</v>
      </c>
      <c r="M25" s="25">
        <v>26.7</v>
      </c>
      <c r="N25" s="37">
        <v>-13.399999999999999</v>
      </c>
    </row>
    <row r="26" spans="1:14" ht="13.5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91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91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91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91"/>
      <c r="B30" s="9" t="s">
        <v>45</v>
      </c>
      <c r="C30" s="25">
        <v>35.1</v>
      </c>
      <c r="D30" s="25">
        <v>37.2</v>
      </c>
      <c r="E30" s="25">
        <v>27.7</v>
      </c>
      <c r="F30" s="37">
        <v>7.400000000000002</v>
      </c>
      <c r="G30" s="25">
        <v>26.6</v>
      </c>
      <c r="H30" s="25">
        <v>42.6</v>
      </c>
      <c r="I30" s="25">
        <v>30.9</v>
      </c>
      <c r="J30" s="37">
        <v>-4.299999999999997</v>
      </c>
      <c r="K30" s="25">
        <v>9.6</v>
      </c>
      <c r="L30" s="25">
        <v>61.7</v>
      </c>
      <c r="M30" s="25">
        <v>28.7</v>
      </c>
      <c r="N30" s="37">
        <v>-19.1</v>
      </c>
    </row>
    <row r="31" spans="1:14" ht="13.5">
      <c r="A31" s="91"/>
      <c r="B31" s="10" t="s">
        <v>46</v>
      </c>
      <c r="C31" s="25">
        <v>43.8</v>
      </c>
      <c r="D31" s="25">
        <v>37.5</v>
      </c>
      <c r="E31" s="25">
        <v>18.8</v>
      </c>
      <c r="F31" s="37">
        <v>24.999999999999996</v>
      </c>
      <c r="G31" s="25">
        <v>31.3</v>
      </c>
      <c r="H31" s="25">
        <v>50</v>
      </c>
      <c r="I31" s="25">
        <v>18.8</v>
      </c>
      <c r="J31" s="37">
        <v>12.5</v>
      </c>
      <c r="K31" s="25">
        <v>6.3</v>
      </c>
      <c r="L31" s="25">
        <v>62.5</v>
      </c>
      <c r="M31" s="25">
        <v>31.3</v>
      </c>
      <c r="N31" s="37">
        <v>-25</v>
      </c>
    </row>
    <row r="32" spans="1:14" ht="13.5">
      <c r="A32" s="91"/>
      <c r="B32" s="11" t="s">
        <v>47</v>
      </c>
      <c r="C32" s="25">
        <v>34.9</v>
      </c>
      <c r="D32" s="25">
        <v>36.5</v>
      </c>
      <c r="E32" s="25">
        <v>28.6</v>
      </c>
      <c r="F32" s="37">
        <v>6.299999999999997</v>
      </c>
      <c r="G32" s="25">
        <v>30.2</v>
      </c>
      <c r="H32" s="25">
        <v>38.1</v>
      </c>
      <c r="I32" s="25">
        <v>31.7</v>
      </c>
      <c r="J32" s="37">
        <v>-1.5</v>
      </c>
      <c r="K32" s="25">
        <v>11.1</v>
      </c>
      <c r="L32" s="25">
        <v>58.7</v>
      </c>
      <c r="M32" s="25">
        <v>30.2</v>
      </c>
      <c r="N32" s="37">
        <v>-19.1</v>
      </c>
    </row>
    <row r="33" spans="1:14" ht="13.5">
      <c r="A33" s="91"/>
      <c r="B33" s="71" t="s">
        <v>48</v>
      </c>
      <c r="C33" s="25">
        <v>26.7</v>
      </c>
      <c r="D33" s="25">
        <v>40</v>
      </c>
      <c r="E33" s="25">
        <v>33.3</v>
      </c>
      <c r="F33" s="37">
        <v>-6.599999999999998</v>
      </c>
      <c r="G33" s="25">
        <v>6.7</v>
      </c>
      <c r="H33" s="25">
        <v>53.3</v>
      </c>
      <c r="I33" s="25">
        <v>40</v>
      </c>
      <c r="J33" s="37">
        <v>-33.3</v>
      </c>
      <c r="K33" s="25">
        <v>6.7</v>
      </c>
      <c r="L33" s="25">
        <v>73.3</v>
      </c>
      <c r="M33" s="25">
        <v>20</v>
      </c>
      <c r="N33" s="37">
        <v>-13.3</v>
      </c>
    </row>
    <row r="34" spans="1:14" ht="13.5">
      <c r="A34" s="9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91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91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91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91"/>
      <c r="B38" s="9" t="s">
        <v>45</v>
      </c>
      <c r="C38" s="25">
        <v>18.1</v>
      </c>
      <c r="D38" s="25">
        <v>76.6</v>
      </c>
      <c r="E38" s="25">
        <v>5.3</v>
      </c>
      <c r="F38" s="37">
        <v>12.8</v>
      </c>
      <c r="G38" s="25">
        <v>17</v>
      </c>
      <c r="H38" s="25">
        <v>77.7</v>
      </c>
      <c r="I38" s="25">
        <v>5.3</v>
      </c>
      <c r="J38" s="37">
        <v>11.7</v>
      </c>
      <c r="K38" s="25">
        <v>13.8</v>
      </c>
      <c r="L38" s="25">
        <v>79.8</v>
      </c>
      <c r="M38" s="25">
        <v>6.4</v>
      </c>
      <c r="N38" s="37">
        <v>7.4</v>
      </c>
    </row>
    <row r="39" spans="1:14" ht="13.5">
      <c r="A39" s="91"/>
      <c r="B39" s="10" t="s">
        <v>46</v>
      </c>
      <c r="C39" s="25">
        <v>6.3</v>
      </c>
      <c r="D39" s="25">
        <v>87.5</v>
      </c>
      <c r="E39" s="25">
        <v>6.3</v>
      </c>
      <c r="F39" s="37">
        <v>0</v>
      </c>
      <c r="G39" s="25">
        <v>6.3</v>
      </c>
      <c r="H39" s="25">
        <v>93.8</v>
      </c>
      <c r="I39" s="25">
        <v>0</v>
      </c>
      <c r="J39" s="37">
        <v>6.3</v>
      </c>
      <c r="K39" s="25">
        <v>12.5</v>
      </c>
      <c r="L39" s="25">
        <v>87.5</v>
      </c>
      <c r="M39" s="25">
        <v>0</v>
      </c>
      <c r="N39" s="37">
        <v>12.5</v>
      </c>
    </row>
    <row r="40" spans="1:14" ht="13.5">
      <c r="A40" s="91"/>
      <c r="B40" s="11" t="s">
        <v>47</v>
      </c>
      <c r="C40" s="25">
        <v>22.2</v>
      </c>
      <c r="D40" s="25">
        <v>73</v>
      </c>
      <c r="E40" s="25">
        <v>4.8</v>
      </c>
      <c r="F40" s="37">
        <v>17.4</v>
      </c>
      <c r="G40" s="25">
        <v>20.6</v>
      </c>
      <c r="H40" s="25">
        <v>74.6</v>
      </c>
      <c r="I40" s="25">
        <v>4.8</v>
      </c>
      <c r="J40" s="37">
        <v>15.8</v>
      </c>
      <c r="K40" s="25">
        <v>15.9</v>
      </c>
      <c r="L40" s="25">
        <v>76.2</v>
      </c>
      <c r="M40" s="25">
        <v>7.9</v>
      </c>
      <c r="N40" s="37">
        <v>8</v>
      </c>
    </row>
    <row r="41" spans="1:14" ht="13.5">
      <c r="A41" s="91"/>
      <c r="B41" s="71" t="s">
        <v>48</v>
      </c>
      <c r="C41" s="25">
        <v>13.3</v>
      </c>
      <c r="D41" s="25">
        <v>80</v>
      </c>
      <c r="E41" s="25">
        <v>6.7</v>
      </c>
      <c r="F41" s="37">
        <v>6.6000000000000005</v>
      </c>
      <c r="G41" s="25">
        <v>13.3</v>
      </c>
      <c r="H41" s="25">
        <v>73.3</v>
      </c>
      <c r="I41" s="25">
        <v>13.3</v>
      </c>
      <c r="J41" s="37">
        <v>0</v>
      </c>
      <c r="K41" s="25">
        <v>6.7</v>
      </c>
      <c r="L41" s="25">
        <v>86.7</v>
      </c>
      <c r="M41" s="25">
        <v>6.7</v>
      </c>
      <c r="N41" s="37">
        <v>0</v>
      </c>
    </row>
    <row r="42" spans="1:14" ht="13.5">
      <c r="A42" s="9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91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91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91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91"/>
      <c r="B46" s="9" t="s">
        <v>45</v>
      </c>
      <c r="C46" s="25">
        <v>6.4</v>
      </c>
      <c r="D46" s="25">
        <v>78.7</v>
      </c>
      <c r="E46" s="25">
        <v>14.9</v>
      </c>
      <c r="F46" s="37">
        <v>-8.5</v>
      </c>
      <c r="G46" s="25">
        <v>7.4</v>
      </c>
      <c r="H46" s="25">
        <v>76.6</v>
      </c>
      <c r="I46" s="25">
        <v>16</v>
      </c>
      <c r="J46" s="37">
        <v>-8.6</v>
      </c>
      <c r="K46" s="25">
        <v>2.1</v>
      </c>
      <c r="L46" s="25">
        <v>75.5</v>
      </c>
      <c r="M46" s="25">
        <v>22.3</v>
      </c>
      <c r="N46" s="37">
        <v>-20.2</v>
      </c>
    </row>
    <row r="47" spans="1:14" ht="13.5">
      <c r="A47" s="91"/>
      <c r="B47" s="10" t="s">
        <v>46</v>
      </c>
      <c r="C47" s="25">
        <v>6.3</v>
      </c>
      <c r="D47" s="25">
        <v>68.8</v>
      </c>
      <c r="E47" s="25">
        <v>25</v>
      </c>
      <c r="F47" s="37">
        <v>-18.7</v>
      </c>
      <c r="G47" s="25">
        <v>6.3</v>
      </c>
      <c r="H47" s="25">
        <v>62.5</v>
      </c>
      <c r="I47" s="25">
        <v>31.3</v>
      </c>
      <c r="J47" s="37">
        <v>-25</v>
      </c>
      <c r="K47" s="25">
        <v>0</v>
      </c>
      <c r="L47" s="25">
        <v>56.3</v>
      </c>
      <c r="M47" s="25">
        <v>43.8</v>
      </c>
      <c r="N47" s="37">
        <v>-43.8</v>
      </c>
    </row>
    <row r="48" spans="1:14" ht="13.5">
      <c r="A48" s="91"/>
      <c r="B48" s="11" t="s">
        <v>47</v>
      </c>
      <c r="C48" s="25">
        <v>7.9</v>
      </c>
      <c r="D48" s="25">
        <v>81</v>
      </c>
      <c r="E48" s="25">
        <v>11.1</v>
      </c>
      <c r="F48" s="37">
        <v>-3.1999999999999993</v>
      </c>
      <c r="G48" s="25">
        <v>9.5</v>
      </c>
      <c r="H48" s="25">
        <v>81</v>
      </c>
      <c r="I48" s="25">
        <v>9.5</v>
      </c>
      <c r="J48" s="37">
        <v>0</v>
      </c>
      <c r="K48" s="25">
        <v>3.2</v>
      </c>
      <c r="L48" s="25">
        <v>81</v>
      </c>
      <c r="M48" s="25">
        <v>15.9</v>
      </c>
      <c r="N48" s="37">
        <v>-12.7</v>
      </c>
    </row>
    <row r="49" spans="1:14" ht="13.5">
      <c r="A49" s="91"/>
      <c r="B49" s="71" t="s">
        <v>48</v>
      </c>
      <c r="C49" s="25">
        <v>0</v>
      </c>
      <c r="D49" s="25">
        <v>80</v>
      </c>
      <c r="E49" s="25">
        <v>20</v>
      </c>
      <c r="F49" s="37">
        <v>-20</v>
      </c>
      <c r="G49" s="25">
        <v>0</v>
      </c>
      <c r="H49" s="25">
        <v>73.3</v>
      </c>
      <c r="I49" s="25">
        <v>26.7</v>
      </c>
      <c r="J49" s="37">
        <v>-26.7</v>
      </c>
      <c r="K49" s="25">
        <v>0</v>
      </c>
      <c r="L49" s="25">
        <v>73.3</v>
      </c>
      <c r="M49" s="25">
        <v>26.7</v>
      </c>
      <c r="N49" s="37">
        <v>-26.7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cp:lastPrinted>2012-02-23T00:32:38Z</cp:lastPrinted>
  <dcterms:created xsi:type="dcterms:W3CDTF">2005-02-23T14:57:32Z</dcterms:created>
  <dcterms:modified xsi:type="dcterms:W3CDTF">2012-08-23T07:07:38Z</dcterms:modified>
  <cp:category/>
  <cp:version/>
  <cp:contentType/>
  <cp:contentStatus/>
</cp:coreProperties>
</file>