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<sst xmlns="http://schemas.openxmlformats.org/spreadsheetml/2006/main" count="867" uniqueCount="122">
  <si>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</si>
  <si>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</si>
  <si>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</si>
  <si>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</si>
  <si>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</si>
  <si>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</si>
  <si>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</si>
  <si>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</si>
  <si>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</si>
  <si>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</si>
  <si>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</si>
  <si>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</si>
  <si>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</si>
  <si>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</si>
  <si>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</si>
  <si>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</si>
  <si>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</si>
  <si>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</si>
  <si>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</si>
  <si>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</si>
  <si>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</si>
  <si>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</si>
  <si>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</si>
  <si>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</si>
  <si>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</si>
  <si>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</si>
  <si>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</si>
  <si>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</si>
  <si>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</si>
  <si>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</si>
  <si>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</si>
  <si>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</si>
  <si>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</si>
  <si>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</si>
  <si>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</si>
  <si>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</si>
  <si>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</si>
  <si>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</si>
  <si>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</si>
  <si>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</si>
  <si>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</si>
  <si>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</si>
  <si>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</si>
  <si>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</si>
  <si>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</si>
  <si>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</si>
  <si>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</si>
  <si>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</si>
  <si>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</si>
  <si>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</si>
  <si>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</si>
  <si>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</si>
  <si>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</si>
  <si>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</si>
  <si>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</si>
  <si>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</si>
  <si>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</si>
  <si>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</si>
  <si>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</si>
  <si>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</si>
  <si>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</si>
  <si>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</si>
  <si>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</si>
  <si>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</si>
  <si>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</si>
  <si>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</si>
  <si>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下がった</t>
  </si>
  <si>
    <t>上がった</t>
  </si>
  <si>
    <t>下がる</t>
  </si>
  <si>
    <t>上がる</t>
  </si>
  <si>
    <t>在庫状況</t>
  </si>
  <si>
    <t>（％）</t>
  </si>
  <si>
    <t>良い</t>
  </si>
  <si>
    <t>DI</t>
  </si>
  <si>
    <t>自社業況</t>
  </si>
  <si>
    <t>特別調査：冬季ボーナスの支給予定動向</t>
  </si>
  <si>
    <t>ボーナス支給の予定 × 業種区分</t>
  </si>
  <si>
    <t>支給する</t>
  </si>
  <si>
    <t>支給しない</t>
  </si>
  <si>
    <t>未定</t>
  </si>
  <si>
    <t>全業種</t>
  </si>
  <si>
    <t>建設業</t>
  </si>
  <si>
    <t>製造業</t>
  </si>
  <si>
    <t>卸・小売業</t>
  </si>
  <si>
    <t>サービス業</t>
  </si>
  <si>
    <t>夏季比 × 業種区分</t>
  </si>
  <si>
    <t>さほど変わらない</t>
  </si>
  <si>
    <t>全業種</t>
  </si>
  <si>
    <t>建設業</t>
  </si>
  <si>
    <t>昨年冬季比 × 業種区分</t>
  </si>
  <si>
    <t>支給額</t>
  </si>
  <si>
    <t>（万円）</t>
  </si>
  <si>
    <t>平均</t>
  </si>
  <si>
    <t>支給額×業種区分</t>
  </si>
  <si>
    <t>平均支給額</t>
  </si>
  <si>
    <t>合計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</si>
  <si>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</si>
  <si>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</si>
  <si>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</si>
  <si>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</si>
  <si>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</si>
  <si>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</si>
  <si>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支給月数×業種区分</t>
  </si>
  <si>
    <t>平均月数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</si>
  <si>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</si>
  <si>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</si>
  <si>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</si>
  <si>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</si>
  <si>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</si>
  <si>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</si>
  <si>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</si>
  <si>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特別調査：消費税増税による影響について</t>
  </si>
  <si>
    <t>全般的な景気の悪化</t>
  </si>
  <si>
    <t>利益の減少</t>
  </si>
  <si>
    <t>売上高の減少</t>
  </si>
  <si>
    <t>価格転嫁が困難</t>
  </si>
  <si>
    <t>懸念なし</t>
  </si>
  <si>
    <t>その他</t>
  </si>
  <si>
    <t>原材料の値上がり</t>
  </si>
  <si>
    <t>駆け込み需要後の反動減</t>
  </si>
  <si>
    <t>会計システム変更など事務作業の増加</t>
  </si>
  <si>
    <t>消費税増税後に懸念されること（複数回答）×業種区分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</si>
</sst>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3" fillId="34" borderId="24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3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vertical="center"/>
    </xf>
    <xf numFmtId="183" fontId="0" fillId="0" borderId="16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28</v>
      </c>
      <c r="D5" s="50">
        <v>25</v>
      </c>
      <c r="E5" s="50">
        <v>28</v>
      </c>
      <c r="F5" s="50">
        <v>26</v>
      </c>
      <c r="G5" s="50">
        <f>SUM(C5:F5)</f>
        <v>107</v>
      </c>
      <c r="H5" s="48"/>
      <c r="I5" s="46" t="s">
        <v>37</v>
      </c>
      <c r="J5" s="60">
        <f>C12/G$15</f>
        <v>0.043373493975903614</v>
      </c>
      <c r="K5" s="60">
        <f>D12/G$15</f>
        <v>0.03855421686746988</v>
      </c>
      <c r="L5" s="60">
        <f>E12/G$15</f>
        <v>0.05301204819277108</v>
      </c>
      <c r="M5" s="60">
        <f>F12/G$15</f>
        <v>0.043373493975903614</v>
      </c>
      <c r="N5" s="61">
        <f>SUM(J5:M5)</f>
        <v>0.1783132530120482</v>
      </c>
    </row>
    <row r="6" spans="1:14" ht="13.5">
      <c r="A6" s="49"/>
      <c r="B6" s="46" t="s">
        <v>38</v>
      </c>
      <c r="C6" s="50">
        <v>82</v>
      </c>
      <c r="D6" s="50">
        <v>66</v>
      </c>
      <c r="E6" s="50">
        <v>98</v>
      </c>
      <c r="F6" s="50">
        <v>97</v>
      </c>
      <c r="G6" s="50">
        <f>SUM(C6:F6)</f>
        <v>343</v>
      </c>
      <c r="H6" s="48"/>
      <c r="I6" s="46" t="s">
        <v>38</v>
      </c>
      <c r="J6" s="60">
        <f>C13/G$15</f>
        <v>0.13734939759036144</v>
      </c>
      <c r="K6" s="60">
        <f>D13/G$15</f>
        <v>0.0963855421686747</v>
      </c>
      <c r="L6" s="60">
        <f>E13/G$15</f>
        <v>0.15421686746987953</v>
      </c>
      <c r="M6" s="60">
        <f>F13/G$15</f>
        <v>0.1614457831325301</v>
      </c>
      <c r="N6" s="61">
        <f>SUM(J6:M6)</f>
        <v>0.5493975903614458</v>
      </c>
    </row>
    <row r="7" spans="1:14" ht="13.5">
      <c r="A7" s="49"/>
      <c r="B7" s="46" t="s">
        <v>39</v>
      </c>
      <c r="C7" s="50">
        <v>42</v>
      </c>
      <c r="D7" s="50">
        <v>63</v>
      </c>
      <c r="E7" s="50">
        <v>50</v>
      </c>
      <c r="F7" s="52">
        <v>34</v>
      </c>
      <c r="G7" s="50">
        <f>SUM(C7:F7)</f>
        <v>189</v>
      </c>
      <c r="H7" s="48"/>
      <c r="I7" s="46" t="s">
        <v>39</v>
      </c>
      <c r="J7" s="60">
        <f>C14/G$15</f>
        <v>0.06265060240963856</v>
      </c>
      <c r="K7" s="60">
        <f>D14/G$15</f>
        <v>0.0963855421686747</v>
      </c>
      <c r="L7" s="60">
        <f>E14/G$15</f>
        <v>0.07710843373493977</v>
      </c>
      <c r="M7" s="60">
        <f>F14/G$15</f>
        <v>0.03614457831325301</v>
      </c>
      <c r="N7" s="61">
        <f>SUM(J7:M7)</f>
        <v>0.27228915662650605</v>
      </c>
    </row>
    <row r="8" spans="1:14" ht="13.5">
      <c r="A8" s="49"/>
      <c r="B8" s="53" t="s">
        <v>36</v>
      </c>
      <c r="C8" s="50">
        <f>SUM(C5:C7)</f>
        <v>152</v>
      </c>
      <c r="D8" s="50">
        <f>SUM(D5:D7)</f>
        <v>154</v>
      </c>
      <c r="E8" s="50">
        <f>SUM(E5:E7)</f>
        <v>176</v>
      </c>
      <c r="F8" s="50">
        <f>SUM(F5:F7)</f>
        <v>157</v>
      </c>
      <c r="G8" s="54">
        <f>SUM(C8:F8)</f>
        <v>639</v>
      </c>
      <c r="H8" s="48"/>
      <c r="I8" s="53" t="s">
        <v>36</v>
      </c>
      <c r="J8" s="61">
        <f>SUM(J5:J7)</f>
        <v>0.24337349397590363</v>
      </c>
      <c r="K8" s="61">
        <f>SUM(K5:K7)</f>
        <v>0.23132530120481928</v>
      </c>
      <c r="L8" s="61">
        <f>SUM(L5:L7)</f>
        <v>0.28433734939759037</v>
      </c>
      <c r="M8" s="61">
        <f>SUM(M5:M7)</f>
        <v>0.24096385542168675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18</v>
      </c>
      <c r="D12" s="51">
        <v>16</v>
      </c>
      <c r="E12" s="51">
        <v>22</v>
      </c>
      <c r="F12" s="51">
        <v>18</v>
      </c>
      <c r="G12" s="50">
        <f>SUM(C12:F12)</f>
        <v>74</v>
      </c>
      <c r="H12" s="58"/>
      <c r="I12" s="46" t="s">
        <v>37</v>
      </c>
      <c r="J12" s="61">
        <f>C12/C5</f>
        <v>0.6428571428571429</v>
      </c>
      <c r="K12" s="61">
        <f aca="true" t="shared" si="0" ref="K12:N15">D12/D5</f>
        <v>0.64</v>
      </c>
      <c r="L12" s="61">
        <f t="shared" si="0"/>
        <v>0.7857142857142857</v>
      </c>
      <c r="M12" s="61">
        <f t="shared" si="0"/>
        <v>0.6923076923076923</v>
      </c>
      <c r="N12" s="61">
        <f t="shared" si="0"/>
        <v>0.6915887850467289</v>
      </c>
    </row>
    <row r="13" spans="1:14" ht="13.5">
      <c r="A13" s="49"/>
      <c r="B13" s="46" t="s">
        <v>38</v>
      </c>
      <c r="C13" s="51">
        <v>57</v>
      </c>
      <c r="D13" s="51">
        <v>40</v>
      </c>
      <c r="E13" s="51">
        <v>64</v>
      </c>
      <c r="F13" s="51">
        <v>67</v>
      </c>
      <c r="G13" s="50">
        <f>SUM(C13:F13)</f>
        <v>228</v>
      </c>
      <c r="H13" s="58"/>
      <c r="I13" s="46" t="s">
        <v>38</v>
      </c>
      <c r="J13" s="61">
        <f>C13/C6</f>
        <v>0.6951219512195121</v>
      </c>
      <c r="K13" s="61">
        <f t="shared" si="0"/>
        <v>0.6060606060606061</v>
      </c>
      <c r="L13" s="61">
        <f t="shared" si="0"/>
        <v>0.6530612244897959</v>
      </c>
      <c r="M13" s="61">
        <f t="shared" si="0"/>
        <v>0.6907216494845361</v>
      </c>
      <c r="N13" s="61">
        <f t="shared" si="0"/>
        <v>0.6647230320699709</v>
      </c>
    </row>
    <row r="14" spans="1:14" ht="13.5">
      <c r="A14" s="49"/>
      <c r="B14" s="46" t="s">
        <v>39</v>
      </c>
      <c r="C14" s="51">
        <v>26</v>
      </c>
      <c r="D14" s="51">
        <v>40</v>
      </c>
      <c r="E14" s="51">
        <v>32</v>
      </c>
      <c r="F14" s="51">
        <v>15</v>
      </c>
      <c r="G14" s="50">
        <f>SUM(C14:F14)</f>
        <v>113</v>
      </c>
      <c r="H14" s="58"/>
      <c r="I14" s="46" t="s">
        <v>39</v>
      </c>
      <c r="J14" s="61">
        <f>C14/C7</f>
        <v>0.6190476190476191</v>
      </c>
      <c r="K14" s="61">
        <f t="shared" si="0"/>
        <v>0.6349206349206349</v>
      </c>
      <c r="L14" s="61">
        <f t="shared" si="0"/>
        <v>0.64</v>
      </c>
      <c r="M14" s="61">
        <f t="shared" si="0"/>
        <v>0.4411764705882353</v>
      </c>
      <c r="N14" s="61">
        <f t="shared" si="0"/>
        <v>0.5978835978835979</v>
      </c>
    </row>
    <row r="15" spans="1:14" ht="13.5">
      <c r="A15" s="49"/>
      <c r="B15" s="53" t="s">
        <v>36</v>
      </c>
      <c r="C15" s="50">
        <f>SUM(C12:C14)</f>
        <v>101</v>
      </c>
      <c r="D15" s="50">
        <f>SUM(D12:D14)</f>
        <v>96</v>
      </c>
      <c r="E15" s="50">
        <f>SUM(E12:E14)</f>
        <v>118</v>
      </c>
      <c r="F15" s="50">
        <f>SUM(F12:F14)</f>
        <v>100</v>
      </c>
      <c r="G15" s="55">
        <f>SUM(G12:G14)</f>
        <v>415</v>
      </c>
      <c r="H15" s="59"/>
      <c r="I15" s="53" t="s">
        <v>36</v>
      </c>
      <c r="J15" s="61">
        <f>C15/C8</f>
        <v>0.6644736842105263</v>
      </c>
      <c r="K15" s="61">
        <f t="shared" si="0"/>
        <v>0.6233766233766234</v>
      </c>
      <c r="L15" s="61">
        <f t="shared" si="0"/>
        <v>0.6704545454545454</v>
      </c>
      <c r="M15" s="61">
        <f t="shared" si="0"/>
        <v>0.6369426751592356</v>
      </c>
      <c r="N15" s="61">
        <f t="shared" si="0"/>
        <v>0.6494522691705791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33</v>
      </c>
      <c r="D6" s="9">
        <v>43.1</v>
      </c>
      <c r="E6" s="9">
        <v>23.9</v>
      </c>
      <c r="F6" s="67">
        <v>9.100000000000001</v>
      </c>
      <c r="G6" s="9">
        <v>32</v>
      </c>
      <c r="H6" s="9">
        <v>46.5</v>
      </c>
      <c r="I6" s="9">
        <v>21.4</v>
      </c>
      <c r="J6" s="68">
        <v>10.600000000000001</v>
      </c>
      <c r="K6" s="9">
        <v>20.5</v>
      </c>
      <c r="L6" s="9">
        <v>53.7</v>
      </c>
      <c r="M6" s="9">
        <v>25.8</v>
      </c>
      <c r="N6" s="67">
        <v>-5.300000000000001</v>
      </c>
    </row>
    <row r="7" spans="1:14" ht="13.5">
      <c r="A7" s="12"/>
      <c r="B7" s="10" t="s">
        <v>46</v>
      </c>
      <c r="C7" s="9">
        <v>25.7</v>
      </c>
      <c r="D7" s="9">
        <v>45.9</v>
      </c>
      <c r="E7" s="9">
        <v>28.4</v>
      </c>
      <c r="F7" s="68">
        <v>-2.6999999999999993</v>
      </c>
      <c r="G7" s="9">
        <v>31.1</v>
      </c>
      <c r="H7" s="9">
        <v>41.9</v>
      </c>
      <c r="I7" s="9">
        <v>27</v>
      </c>
      <c r="J7" s="68">
        <v>4.100000000000001</v>
      </c>
      <c r="K7" s="9">
        <v>20.3</v>
      </c>
      <c r="L7" s="9">
        <v>48.6</v>
      </c>
      <c r="M7" s="9">
        <v>31.1</v>
      </c>
      <c r="N7" s="68">
        <v>-10.8</v>
      </c>
    </row>
    <row r="8" spans="1:14" ht="13.5">
      <c r="A8" s="12"/>
      <c r="B8" s="11" t="s">
        <v>47</v>
      </c>
      <c r="C8" s="9">
        <v>37.3</v>
      </c>
      <c r="D8" s="9">
        <v>43.4</v>
      </c>
      <c r="E8" s="9">
        <v>19.3</v>
      </c>
      <c r="F8" s="68">
        <v>17.999999999999996</v>
      </c>
      <c r="G8" s="9">
        <v>33.3</v>
      </c>
      <c r="H8" s="9">
        <v>48.2</v>
      </c>
      <c r="I8" s="9">
        <v>18.4</v>
      </c>
      <c r="J8" s="68">
        <v>14.899999999999999</v>
      </c>
      <c r="K8" s="9">
        <v>21.1</v>
      </c>
      <c r="L8" s="9">
        <v>52.6</v>
      </c>
      <c r="M8" s="9">
        <v>26.3</v>
      </c>
      <c r="N8" s="68">
        <v>-5.199999999999999</v>
      </c>
    </row>
    <row r="9" spans="1:14" ht="13.5">
      <c r="A9" s="12"/>
      <c r="B9" s="69" t="s">
        <v>48</v>
      </c>
      <c r="C9" s="9">
        <v>29.2</v>
      </c>
      <c r="D9" s="9">
        <v>40.7</v>
      </c>
      <c r="E9" s="9">
        <v>30.1</v>
      </c>
      <c r="F9" s="68">
        <v>-0.9000000000000021</v>
      </c>
      <c r="G9" s="9">
        <v>30.1</v>
      </c>
      <c r="H9" s="9">
        <v>46</v>
      </c>
      <c r="I9" s="9">
        <v>23.9</v>
      </c>
      <c r="J9" s="68">
        <v>6.200000000000003</v>
      </c>
      <c r="K9" s="9">
        <v>19.5</v>
      </c>
      <c r="L9" s="9">
        <v>59.3</v>
      </c>
      <c r="M9" s="9">
        <v>21.2</v>
      </c>
      <c r="N9" s="68">
        <v>-1.6999999999999993</v>
      </c>
    </row>
    <row r="10" spans="1:14" ht="13.5">
      <c r="A10" s="1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>
        <v>1.3000000000000007</v>
      </c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34</v>
      </c>
      <c r="D15" s="9">
        <v>44.8</v>
      </c>
      <c r="E15" s="9">
        <v>21.2</v>
      </c>
      <c r="F15" s="68">
        <v>12.8</v>
      </c>
      <c r="G15" s="9">
        <v>32.3</v>
      </c>
      <c r="H15" s="9">
        <v>47.7</v>
      </c>
      <c r="I15" s="9">
        <v>20</v>
      </c>
      <c r="J15" s="68">
        <v>12.299999999999997</v>
      </c>
      <c r="K15" s="9">
        <v>20.2</v>
      </c>
      <c r="L15" s="9">
        <v>53.3</v>
      </c>
      <c r="M15" s="9">
        <v>26.5</v>
      </c>
      <c r="N15" s="68">
        <v>-6.300000000000001</v>
      </c>
    </row>
    <row r="16" spans="1:14" ht="13.5">
      <c r="A16" s="12"/>
      <c r="B16" s="10" t="s">
        <v>46</v>
      </c>
      <c r="C16" s="9">
        <v>28.4</v>
      </c>
      <c r="D16" s="9">
        <v>47.3</v>
      </c>
      <c r="E16" s="9">
        <v>24.3</v>
      </c>
      <c r="F16" s="68">
        <v>4.099999999999998</v>
      </c>
      <c r="G16" s="9">
        <v>28.4</v>
      </c>
      <c r="H16" s="9">
        <v>48.6</v>
      </c>
      <c r="I16" s="9">
        <v>23</v>
      </c>
      <c r="J16" s="68">
        <v>5.399999999999999</v>
      </c>
      <c r="K16" s="9">
        <v>14.9</v>
      </c>
      <c r="L16" s="9">
        <v>51.4</v>
      </c>
      <c r="M16" s="9">
        <v>33.8</v>
      </c>
      <c r="N16" s="68">
        <v>-18.9</v>
      </c>
    </row>
    <row r="17" spans="1:14" ht="13.5">
      <c r="A17" s="12"/>
      <c r="B17" s="11" t="s">
        <v>47</v>
      </c>
      <c r="C17" s="9">
        <v>36.8</v>
      </c>
      <c r="D17" s="9">
        <v>44.3</v>
      </c>
      <c r="E17" s="9">
        <v>18.9</v>
      </c>
      <c r="F17" s="68">
        <v>17.9</v>
      </c>
      <c r="G17" s="9">
        <v>33.3</v>
      </c>
      <c r="H17" s="9">
        <v>46.5</v>
      </c>
      <c r="I17" s="9">
        <v>20.2</v>
      </c>
      <c r="J17" s="68">
        <v>13.099999999999998</v>
      </c>
      <c r="K17" s="9">
        <v>20.2</v>
      </c>
      <c r="L17" s="9">
        <v>53.9</v>
      </c>
      <c r="M17" s="9">
        <v>25.9</v>
      </c>
      <c r="N17" s="68">
        <v>-5.699999999999999</v>
      </c>
    </row>
    <row r="18" spans="1:14" ht="13.5">
      <c r="A18" s="12"/>
      <c r="B18" s="11" t="s">
        <v>48</v>
      </c>
      <c r="C18" s="9">
        <v>31.9</v>
      </c>
      <c r="D18" s="9">
        <v>44.2</v>
      </c>
      <c r="E18" s="9">
        <v>23.9</v>
      </c>
      <c r="F18" s="68">
        <v>8</v>
      </c>
      <c r="G18" s="9">
        <v>32.7</v>
      </c>
      <c r="H18" s="9">
        <v>49.6</v>
      </c>
      <c r="I18" s="9">
        <v>17.7</v>
      </c>
      <c r="J18" s="68">
        <v>15.000000000000004</v>
      </c>
      <c r="K18" s="9">
        <v>23.9</v>
      </c>
      <c r="L18" s="9">
        <v>53.1</v>
      </c>
      <c r="M18" s="9">
        <v>23</v>
      </c>
      <c r="N18" s="68">
        <v>0.8999999999999986</v>
      </c>
    </row>
    <row r="19" spans="1:14" ht="13.5">
      <c r="A19" s="1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38.6</v>
      </c>
      <c r="D24" s="9">
        <v>33.7</v>
      </c>
      <c r="E24" s="9">
        <v>27.7</v>
      </c>
      <c r="F24" s="68">
        <v>10.900000000000002</v>
      </c>
      <c r="G24" s="9">
        <v>36.9</v>
      </c>
      <c r="H24" s="9">
        <v>39.3</v>
      </c>
      <c r="I24" s="9">
        <v>23.9</v>
      </c>
      <c r="J24" s="68">
        <v>13</v>
      </c>
      <c r="K24" s="9">
        <v>24.1</v>
      </c>
      <c r="L24" s="9">
        <v>49.6</v>
      </c>
      <c r="M24" s="9">
        <v>26.3</v>
      </c>
      <c r="N24" s="68">
        <v>-2.1999999999999993</v>
      </c>
    </row>
    <row r="25" spans="1:14" ht="13.5">
      <c r="A25" s="12"/>
      <c r="B25" s="10" t="s">
        <v>46</v>
      </c>
      <c r="C25" s="9">
        <v>28.4</v>
      </c>
      <c r="D25" s="9">
        <v>39.2</v>
      </c>
      <c r="E25" s="9">
        <v>32.4</v>
      </c>
      <c r="F25" s="68">
        <v>-4</v>
      </c>
      <c r="G25" s="9">
        <v>31.1</v>
      </c>
      <c r="H25" s="9">
        <v>41.9</v>
      </c>
      <c r="I25" s="9">
        <v>27</v>
      </c>
      <c r="J25" s="68">
        <v>4.100000000000001</v>
      </c>
      <c r="K25" s="9">
        <v>17.6</v>
      </c>
      <c r="L25" s="9">
        <v>50</v>
      </c>
      <c r="M25" s="9">
        <v>32.4</v>
      </c>
      <c r="N25" s="68">
        <v>-14.799999999999997</v>
      </c>
    </row>
    <row r="26" spans="1:14" ht="13.5">
      <c r="A26" s="12"/>
      <c r="B26" s="11" t="s">
        <v>47</v>
      </c>
      <c r="C26" s="9">
        <v>43.4</v>
      </c>
      <c r="D26" s="9">
        <v>32.9</v>
      </c>
      <c r="E26" s="9">
        <v>23.7</v>
      </c>
      <c r="F26" s="68">
        <v>19.7</v>
      </c>
      <c r="G26" s="9">
        <v>39.9</v>
      </c>
      <c r="H26" s="9">
        <v>38.2</v>
      </c>
      <c r="I26" s="9">
        <v>21.9</v>
      </c>
      <c r="J26" s="68">
        <v>18</v>
      </c>
      <c r="K26" s="9">
        <v>26.3</v>
      </c>
      <c r="L26" s="9">
        <v>47.4</v>
      </c>
      <c r="M26" s="9">
        <v>26.3</v>
      </c>
      <c r="N26" s="68">
        <v>0</v>
      </c>
    </row>
    <row r="27" spans="1:14" ht="13.5">
      <c r="A27" s="12"/>
      <c r="B27" s="11" t="s">
        <v>48</v>
      </c>
      <c r="C27" s="9">
        <v>35.4</v>
      </c>
      <c r="D27" s="9">
        <v>31.9</v>
      </c>
      <c r="E27" s="9">
        <v>32.7</v>
      </c>
      <c r="F27" s="68">
        <v>2.6999999999999957</v>
      </c>
      <c r="G27" s="9">
        <v>34.5</v>
      </c>
      <c r="H27" s="9">
        <v>39.8</v>
      </c>
      <c r="I27" s="9">
        <v>25.7</v>
      </c>
      <c r="J27" s="68">
        <v>8.8</v>
      </c>
      <c r="K27" s="9">
        <v>23.9</v>
      </c>
      <c r="L27" s="9">
        <v>54</v>
      </c>
      <c r="M27" s="9">
        <v>22.1</v>
      </c>
      <c r="N27" s="68">
        <v>1.7999999999999972</v>
      </c>
    </row>
    <row r="28" spans="1:14" ht="13.5">
      <c r="A28" s="1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30.4</v>
      </c>
      <c r="D33" s="9">
        <v>36.6</v>
      </c>
      <c r="E33" s="9">
        <v>33</v>
      </c>
      <c r="F33" s="68">
        <v>-2.6000000000000014</v>
      </c>
      <c r="G33" s="9">
        <v>29.9</v>
      </c>
      <c r="H33" s="9">
        <v>40.2</v>
      </c>
      <c r="I33" s="9">
        <v>29.9</v>
      </c>
      <c r="J33" s="68">
        <v>0</v>
      </c>
      <c r="K33" s="9">
        <v>18.6</v>
      </c>
      <c r="L33" s="9">
        <v>52.5</v>
      </c>
      <c r="M33" s="9">
        <v>28.9</v>
      </c>
      <c r="N33" s="68">
        <v>-10.299999999999997</v>
      </c>
    </row>
    <row r="34" spans="1:14" ht="13.5">
      <c r="A34" s="12"/>
      <c r="B34" s="10" t="s">
        <v>46</v>
      </c>
      <c r="C34" s="9">
        <v>23</v>
      </c>
      <c r="D34" s="9">
        <v>45.9</v>
      </c>
      <c r="E34" s="9">
        <v>31.1</v>
      </c>
      <c r="F34" s="68">
        <v>-8.100000000000001</v>
      </c>
      <c r="G34" s="9">
        <v>25.7</v>
      </c>
      <c r="H34" s="9">
        <v>48.6</v>
      </c>
      <c r="I34" s="9">
        <v>25.7</v>
      </c>
      <c r="J34" s="68">
        <v>0</v>
      </c>
      <c r="K34" s="9">
        <v>16.2</v>
      </c>
      <c r="L34" s="9">
        <v>50</v>
      </c>
      <c r="M34" s="9">
        <v>33.8</v>
      </c>
      <c r="N34" s="68">
        <v>-17.599999999999998</v>
      </c>
    </row>
    <row r="35" spans="1:14" ht="13.5">
      <c r="A35" s="12"/>
      <c r="B35" s="11" t="s">
        <v>47</v>
      </c>
      <c r="C35" s="9">
        <v>35.5</v>
      </c>
      <c r="D35" s="9">
        <v>31.6</v>
      </c>
      <c r="E35" s="9">
        <v>32.9</v>
      </c>
      <c r="F35" s="68">
        <v>2.6000000000000014</v>
      </c>
      <c r="G35" s="9">
        <v>32.5</v>
      </c>
      <c r="H35" s="9">
        <v>38.2</v>
      </c>
      <c r="I35" s="9">
        <v>29.4</v>
      </c>
      <c r="J35" s="68">
        <v>3.1000000000000014</v>
      </c>
      <c r="K35" s="9">
        <v>19.3</v>
      </c>
      <c r="L35" s="9">
        <v>51.3</v>
      </c>
      <c r="M35" s="9">
        <v>29.4</v>
      </c>
      <c r="N35" s="68">
        <v>-10.099999999999998</v>
      </c>
    </row>
    <row r="36" spans="1:14" ht="13.5">
      <c r="A36" s="12"/>
      <c r="B36" s="11" t="s">
        <v>48</v>
      </c>
      <c r="C36" s="9">
        <v>24.8</v>
      </c>
      <c r="D36" s="9">
        <v>40.7</v>
      </c>
      <c r="E36" s="9">
        <v>34.5</v>
      </c>
      <c r="F36" s="68">
        <v>-9.7</v>
      </c>
      <c r="G36" s="9">
        <v>27.4</v>
      </c>
      <c r="H36" s="9">
        <v>38.9</v>
      </c>
      <c r="I36" s="9">
        <v>33.6</v>
      </c>
      <c r="J36" s="68">
        <v>-6.200000000000003</v>
      </c>
      <c r="K36" s="9">
        <v>18.6</v>
      </c>
      <c r="L36" s="9">
        <v>56.6</v>
      </c>
      <c r="M36" s="9">
        <v>24.8</v>
      </c>
      <c r="N36" s="68">
        <v>-6.199999999999999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33.7</v>
      </c>
      <c r="D42" s="9">
        <v>58.3</v>
      </c>
      <c r="E42" s="9">
        <v>8</v>
      </c>
      <c r="F42" s="68">
        <v>25.700000000000003</v>
      </c>
      <c r="G42" s="9">
        <v>33.5</v>
      </c>
      <c r="H42" s="9">
        <v>59</v>
      </c>
      <c r="I42" s="9">
        <v>7.5</v>
      </c>
      <c r="J42" s="68">
        <v>26</v>
      </c>
      <c r="K42" s="9">
        <v>22.4</v>
      </c>
      <c r="L42" s="9">
        <v>69.2</v>
      </c>
      <c r="M42" s="9">
        <v>8.4</v>
      </c>
      <c r="N42" s="68">
        <v>13.999999999999998</v>
      </c>
    </row>
    <row r="43" spans="1:14" ht="13.5">
      <c r="A43" s="12"/>
      <c r="B43" s="10" t="s">
        <v>46</v>
      </c>
      <c r="C43" s="9">
        <v>31.1</v>
      </c>
      <c r="D43" s="9">
        <v>62.2</v>
      </c>
      <c r="E43" s="9">
        <v>6.8</v>
      </c>
      <c r="F43" s="68">
        <v>24.3</v>
      </c>
      <c r="G43" s="9">
        <v>32.4</v>
      </c>
      <c r="H43" s="9">
        <v>60.8</v>
      </c>
      <c r="I43" s="9">
        <v>6.8</v>
      </c>
      <c r="J43" s="68">
        <v>25.599999999999998</v>
      </c>
      <c r="K43" s="9">
        <v>18.9</v>
      </c>
      <c r="L43" s="9">
        <v>68.9</v>
      </c>
      <c r="M43" s="9">
        <v>12.2</v>
      </c>
      <c r="N43" s="68">
        <v>6.699999999999999</v>
      </c>
    </row>
    <row r="44" spans="1:14" ht="13.5">
      <c r="A44" s="12"/>
      <c r="B44" s="11" t="s">
        <v>47</v>
      </c>
      <c r="C44" s="9">
        <v>35.1</v>
      </c>
      <c r="D44" s="9">
        <v>57.9</v>
      </c>
      <c r="E44" s="9">
        <v>7</v>
      </c>
      <c r="F44" s="68">
        <v>28.1</v>
      </c>
      <c r="G44" s="9">
        <v>33.8</v>
      </c>
      <c r="H44" s="9">
        <v>60.1</v>
      </c>
      <c r="I44" s="9">
        <v>6.1</v>
      </c>
      <c r="J44" s="68">
        <v>27.699999999999996</v>
      </c>
      <c r="K44" s="9">
        <v>22.8</v>
      </c>
      <c r="L44" s="9">
        <v>70.2</v>
      </c>
      <c r="M44" s="9">
        <v>7</v>
      </c>
      <c r="N44" s="68">
        <v>15.8</v>
      </c>
    </row>
    <row r="45" spans="1:14" ht="13.5">
      <c r="A45" s="12"/>
      <c r="B45" s="11" t="s">
        <v>48</v>
      </c>
      <c r="C45" s="9">
        <v>32.7</v>
      </c>
      <c r="D45" s="9">
        <v>56.6</v>
      </c>
      <c r="E45" s="9">
        <v>10.6</v>
      </c>
      <c r="F45" s="68">
        <v>22.1</v>
      </c>
      <c r="G45" s="9">
        <v>33.6</v>
      </c>
      <c r="H45" s="9">
        <v>55.8</v>
      </c>
      <c r="I45" s="9">
        <v>10.6</v>
      </c>
      <c r="J45" s="68">
        <v>23</v>
      </c>
      <c r="K45" s="9">
        <v>23.9</v>
      </c>
      <c r="L45" s="9">
        <v>67.3</v>
      </c>
      <c r="M45" s="9">
        <v>8.8</v>
      </c>
      <c r="N45" s="68">
        <v>15.099999999999998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12.5</v>
      </c>
      <c r="D51" s="9">
        <v>69.4</v>
      </c>
      <c r="E51" s="9">
        <v>18.1</v>
      </c>
      <c r="F51" s="68">
        <v>-5.600000000000001</v>
      </c>
      <c r="G51" s="9">
        <v>10.6</v>
      </c>
      <c r="H51" s="9">
        <v>71.8</v>
      </c>
      <c r="I51" s="9">
        <v>17.6</v>
      </c>
      <c r="J51" s="68">
        <v>-7.000000000000002</v>
      </c>
      <c r="K51" s="9">
        <v>6</v>
      </c>
      <c r="L51" s="9">
        <v>70.6</v>
      </c>
      <c r="M51" s="9">
        <v>23.4</v>
      </c>
      <c r="N51" s="68">
        <v>-17.4</v>
      </c>
    </row>
    <row r="52" spans="1:14" ht="13.5">
      <c r="A52" s="12"/>
      <c r="B52" s="10" t="s">
        <v>46</v>
      </c>
      <c r="C52" s="9">
        <v>8.1</v>
      </c>
      <c r="D52" s="9">
        <v>75.7</v>
      </c>
      <c r="E52" s="9">
        <v>16.2</v>
      </c>
      <c r="F52" s="68">
        <v>-8.1</v>
      </c>
      <c r="G52" s="9">
        <v>8.1</v>
      </c>
      <c r="H52" s="9">
        <v>74.3</v>
      </c>
      <c r="I52" s="9">
        <v>17.6</v>
      </c>
      <c r="J52" s="68">
        <v>-9.500000000000002</v>
      </c>
      <c r="K52" s="9">
        <v>4.1</v>
      </c>
      <c r="L52" s="9">
        <v>70.3</v>
      </c>
      <c r="M52" s="9">
        <v>25.7</v>
      </c>
      <c r="N52" s="68">
        <v>-21.6</v>
      </c>
    </row>
    <row r="53" spans="1:14" ht="13.5">
      <c r="A53" s="12"/>
      <c r="B53" s="11" t="s">
        <v>47</v>
      </c>
      <c r="C53" s="9">
        <v>13.6</v>
      </c>
      <c r="D53" s="9">
        <v>69.3</v>
      </c>
      <c r="E53" s="9">
        <v>17.1</v>
      </c>
      <c r="F53" s="68">
        <v>-3.5000000000000018</v>
      </c>
      <c r="G53" s="9">
        <v>11</v>
      </c>
      <c r="H53" s="9">
        <v>73.7</v>
      </c>
      <c r="I53" s="9">
        <v>15.4</v>
      </c>
      <c r="J53" s="68">
        <v>-4.4</v>
      </c>
      <c r="K53" s="9">
        <v>7.5</v>
      </c>
      <c r="L53" s="9">
        <v>74.1</v>
      </c>
      <c r="M53" s="9">
        <v>18.4</v>
      </c>
      <c r="N53" s="68">
        <v>-10.899999999999999</v>
      </c>
    </row>
    <row r="54" spans="1:14" ht="13.5">
      <c r="A54" s="12"/>
      <c r="B54" s="11" t="s">
        <v>48</v>
      </c>
      <c r="C54" s="9">
        <v>13.3</v>
      </c>
      <c r="D54" s="9">
        <v>65.5</v>
      </c>
      <c r="E54" s="9">
        <v>21.2</v>
      </c>
      <c r="F54" s="68">
        <v>-7.899999999999999</v>
      </c>
      <c r="G54" s="9">
        <v>11.5</v>
      </c>
      <c r="H54" s="9">
        <v>66.4</v>
      </c>
      <c r="I54" s="9">
        <v>22.1</v>
      </c>
      <c r="J54" s="68">
        <v>-10.600000000000001</v>
      </c>
      <c r="K54" s="9">
        <v>4.4</v>
      </c>
      <c r="L54" s="9">
        <v>63.7</v>
      </c>
      <c r="M54" s="9">
        <v>31.9</v>
      </c>
      <c r="N54" s="68">
        <v>-27.5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4" sqref="B4:N57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>
      <c r="A3" s="74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4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4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4"/>
      <c r="B6" s="9" t="s">
        <v>45</v>
      </c>
      <c r="C6" s="25">
        <v>40.6</v>
      </c>
      <c r="D6" s="25">
        <v>45.5</v>
      </c>
      <c r="E6" s="25">
        <v>13.9</v>
      </c>
      <c r="F6" s="36">
        <v>26.700000000000003</v>
      </c>
      <c r="G6" s="25">
        <v>43.6</v>
      </c>
      <c r="H6" s="25">
        <v>47.5</v>
      </c>
      <c r="I6" s="25">
        <v>8.9</v>
      </c>
      <c r="J6" s="37">
        <v>34.7</v>
      </c>
      <c r="K6" s="25">
        <v>28.7</v>
      </c>
      <c r="L6" s="25">
        <v>53.5</v>
      </c>
      <c r="M6" s="25">
        <v>17.8</v>
      </c>
      <c r="N6" s="36">
        <v>10.899999999999999</v>
      </c>
    </row>
    <row r="7" spans="1:14" ht="13.5">
      <c r="A7" s="74"/>
      <c r="B7" s="10" t="s">
        <v>46</v>
      </c>
      <c r="C7" s="25">
        <v>38.9</v>
      </c>
      <c r="D7" s="25">
        <v>44.4</v>
      </c>
      <c r="E7" s="25">
        <v>16.7</v>
      </c>
      <c r="F7" s="37">
        <v>22.2</v>
      </c>
      <c r="G7" s="25">
        <v>44.4</v>
      </c>
      <c r="H7" s="25">
        <v>50</v>
      </c>
      <c r="I7" s="25">
        <v>5.6</v>
      </c>
      <c r="J7" s="37">
        <v>38.8</v>
      </c>
      <c r="K7" s="25">
        <v>33.3</v>
      </c>
      <c r="L7" s="25">
        <v>55.6</v>
      </c>
      <c r="M7" s="25">
        <v>11.1</v>
      </c>
      <c r="N7" s="37">
        <v>22.199999999999996</v>
      </c>
    </row>
    <row r="8" spans="1:14" ht="13.5">
      <c r="A8" s="74"/>
      <c r="B8" s="11" t="s">
        <v>47</v>
      </c>
      <c r="C8" s="25">
        <v>43.9</v>
      </c>
      <c r="D8" s="25">
        <v>38.6</v>
      </c>
      <c r="E8" s="25">
        <v>17.5</v>
      </c>
      <c r="F8" s="37">
        <v>26.4</v>
      </c>
      <c r="G8" s="25">
        <v>45.6</v>
      </c>
      <c r="H8" s="25">
        <v>43.9</v>
      </c>
      <c r="I8" s="25">
        <v>10.5</v>
      </c>
      <c r="J8" s="37">
        <v>35.1</v>
      </c>
      <c r="K8" s="25">
        <v>26.3</v>
      </c>
      <c r="L8" s="25">
        <v>52.6</v>
      </c>
      <c r="M8" s="25">
        <v>21.1</v>
      </c>
      <c r="N8" s="37">
        <v>5.199999999999999</v>
      </c>
    </row>
    <row r="9" spans="1:14" ht="13.5">
      <c r="A9" s="74"/>
      <c r="B9" s="69" t="s">
        <v>48</v>
      </c>
      <c r="C9" s="25">
        <v>34.6</v>
      </c>
      <c r="D9" s="25">
        <v>61.5</v>
      </c>
      <c r="E9" s="25">
        <v>3.8</v>
      </c>
      <c r="F9" s="37">
        <v>30.8</v>
      </c>
      <c r="G9" s="25">
        <v>38.5</v>
      </c>
      <c r="H9" s="25">
        <v>53.8</v>
      </c>
      <c r="I9" s="25">
        <v>7.7</v>
      </c>
      <c r="J9" s="37">
        <v>30.8</v>
      </c>
      <c r="K9" s="25">
        <v>30.8</v>
      </c>
      <c r="L9" s="25">
        <v>53.8</v>
      </c>
      <c r="M9" s="25">
        <v>15.4</v>
      </c>
      <c r="N9" s="37">
        <v>15.4</v>
      </c>
    </row>
    <row r="10" spans="1:14" ht="13.5">
      <c r="A10" s="74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4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4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4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4"/>
      <c r="B14" s="9" t="s">
        <v>45</v>
      </c>
      <c r="C14" s="25">
        <v>60.4</v>
      </c>
      <c r="D14" s="25">
        <v>35.6</v>
      </c>
      <c r="E14" s="25">
        <v>4</v>
      </c>
      <c r="F14" s="37">
        <v>56.4</v>
      </c>
      <c r="G14" s="25">
        <v>57.4</v>
      </c>
      <c r="H14" s="25">
        <v>38.6</v>
      </c>
      <c r="I14" s="25">
        <v>4</v>
      </c>
      <c r="J14" s="37">
        <v>53.4</v>
      </c>
      <c r="K14" s="25">
        <v>31.7</v>
      </c>
      <c r="L14" s="25">
        <v>51.5</v>
      </c>
      <c r="M14" s="25">
        <v>16.8</v>
      </c>
      <c r="N14" s="37">
        <v>14.899999999999999</v>
      </c>
    </row>
    <row r="15" spans="1:14" ht="13.5">
      <c r="A15" s="74"/>
      <c r="B15" s="10" t="s">
        <v>46</v>
      </c>
      <c r="C15" s="25">
        <v>55.6</v>
      </c>
      <c r="D15" s="25">
        <v>44.4</v>
      </c>
      <c r="E15" s="25">
        <v>0</v>
      </c>
      <c r="F15" s="37">
        <v>55.6</v>
      </c>
      <c r="G15" s="25">
        <v>50</v>
      </c>
      <c r="H15" s="25">
        <v>50</v>
      </c>
      <c r="I15" s="25">
        <v>0</v>
      </c>
      <c r="J15" s="37">
        <v>50</v>
      </c>
      <c r="K15" s="25">
        <v>27.8</v>
      </c>
      <c r="L15" s="25">
        <v>55.6</v>
      </c>
      <c r="M15" s="25">
        <v>16.7</v>
      </c>
      <c r="N15" s="37">
        <v>11.100000000000001</v>
      </c>
    </row>
    <row r="16" spans="1:14" ht="13.5">
      <c r="A16" s="74"/>
      <c r="B16" s="11" t="s">
        <v>47</v>
      </c>
      <c r="C16" s="25">
        <v>59.6</v>
      </c>
      <c r="D16" s="25">
        <v>33.3</v>
      </c>
      <c r="E16" s="25">
        <v>7</v>
      </c>
      <c r="F16" s="37">
        <v>52.6</v>
      </c>
      <c r="G16" s="25">
        <v>57.9</v>
      </c>
      <c r="H16" s="25">
        <v>35.1</v>
      </c>
      <c r="I16" s="25">
        <v>7</v>
      </c>
      <c r="J16" s="37">
        <v>50.9</v>
      </c>
      <c r="K16" s="25">
        <v>28.1</v>
      </c>
      <c r="L16" s="25">
        <v>50.9</v>
      </c>
      <c r="M16" s="25">
        <v>21.1</v>
      </c>
      <c r="N16" s="37">
        <v>7</v>
      </c>
    </row>
    <row r="17" spans="1:14" ht="13.5">
      <c r="A17" s="74"/>
      <c r="B17" s="69" t="s">
        <v>48</v>
      </c>
      <c r="C17" s="25">
        <v>65.4</v>
      </c>
      <c r="D17" s="25">
        <v>34.6</v>
      </c>
      <c r="E17" s="25">
        <v>0</v>
      </c>
      <c r="F17" s="37">
        <v>65.4</v>
      </c>
      <c r="G17" s="25">
        <v>61.5</v>
      </c>
      <c r="H17" s="25">
        <v>38.5</v>
      </c>
      <c r="I17" s="25">
        <v>0</v>
      </c>
      <c r="J17" s="37">
        <v>61.5</v>
      </c>
      <c r="K17" s="25">
        <v>42.3</v>
      </c>
      <c r="L17" s="25">
        <v>50</v>
      </c>
      <c r="M17" s="25">
        <v>7.7</v>
      </c>
      <c r="N17" s="37">
        <v>34.599999999999994</v>
      </c>
    </row>
    <row r="18" spans="1:14" ht="13.5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4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4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4"/>
      <c r="B22" s="9" t="s">
        <v>45</v>
      </c>
      <c r="C22" s="25">
        <v>45.5</v>
      </c>
      <c r="D22" s="25">
        <v>32.7</v>
      </c>
      <c r="E22" s="25">
        <v>21.8</v>
      </c>
      <c r="F22" s="37">
        <v>23.7</v>
      </c>
      <c r="G22" s="25">
        <v>47.5</v>
      </c>
      <c r="H22" s="25">
        <v>37.6</v>
      </c>
      <c r="I22" s="25">
        <v>14.9</v>
      </c>
      <c r="J22" s="37">
        <v>32.6</v>
      </c>
      <c r="K22" s="25">
        <v>32.7</v>
      </c>
      <c r="L22" s="25">
        <v>44.6</v>
      </c>
      <c r="M22" s="25">
        <v>22.8</v>
      </c>
      <c r="N22" s="37">
        <v>9.900000000000002</v>
      </c>
    </row>
    <row r="23" spans="1:14" ht="13.5">
      <c r="A23" s="74"/>
      <c r="B23" s="10" t="s">
        <v>46</v>
      </c>
      <c r="C23" s="25">
        <v>38.9</v>
      </c>
      <c r="D23" s="25">
        <v>38.9</v>
      </c>
      <c r="E23" s="25">
        <v>22.2</v>
      </c>
      <c r="F23" s="37">
        <v>16.7</v>
      </c>
      <c r="G23" s="25">
        <v>33.3</v>
      </c>
      <c r="H23" s="25">
        <v>55.6</v>
      </c>
      <c r="I23" s="25">
        <v>11.1</v>
      </c>
      <c r="J23" s="37">
        <v>22.199999999999996</v>
      </c>
      <c r="K23" s="25">
        <v>22.2</v>
      </c>
      <c r="L23" s="25">
        <v>66.7</v>
      </c>
      <c r="M23" s="25">
        <v>11.1</v>
      </c>
      <c r="N23" s="37">
        <v>11.1</v>
      </c>
    </row>
    <row r="24" spans="1:14" ht="13.5">
      <c r="A24" s="74"/>
      <c r="B24" s="11" t="s">
        <v>47</v>
      </c>
      <c r="C24" s="25">
        <v>43.9</v>
      </c>
      <c r="D24" s="25">
        <v>31.6</v>
      </c>
      <c r="E24" s="25">
        <v>24.6</v>
      </c>
      <c r="F24" s="37">
        <v>19.299999999999997</v>
      </c>
      <c r="G24" s="25">
        <v>49.1</v>
      </c>
      <c r="H24" s="25">
        <v>33.3</v>
      </c>
      <c r="I24" s="25">
        <v>17.5</v>
      </c>
      <c r="J24" s="37">
        <v>31.6</v>
      </c>
      <c r="K24" s="25">
        <v>31.6</v>
      </c>
      <c r="L24" s="25">
        <v>40.4</v>
      </c>
      <c r="M24" s="25">
        <v>28.1</v>
      </c>
      <c r="N24" s="37">
        <v>3.5</v>
      </c>
    </row>
    <row r="25" spans="1:14" ht="13.5">
      <c r="A25" s="74"/>
      <c r="B25" s="69" t="s">
        <v>48</v>
      </c>
      <c r="C25" s="25">
        <v>53.8</v>
      </c>
      <c r="D25" s="25">
        <v>30.8</v>
      </c>
      <c r="E25" s="25">
        <v>15.4</v>
      </c>
      <c r="F25" s="37">
        <v>38.4</v>
      </c>
      <c r="G25" s="25">
        <v>53.8</v>
      </c>
      <c r="H25" s="25">
        <v>34.6</v>
      </c>
      <c r="I25" s="25">
        <v>11.5</v>
      </c>
      <c r="J25" s="37">
        <v>42.3</v>
      </c>
      <c r="K25" s="25">
        <v>42.3</v>
      </c>
      <c r="L25" s="25">
        <v>38.5</v>
      </c>
      <c r="M25" s="25">
        <v>19.2</v>
      </c>
      <c r="N25" s="37">
        <v>23.099999999999998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4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4"/>
      <c r="B30" s="9" t="s">
        <v>45</v>
      </c>
      <c r="C30" s="25">
        <v>38.6</v>
      </c>
      <c r="D30" s="25">
        <v>33.7</v>
      </c>
      <c r="E30" s="25">
        <v>27.7</v>
      </c>
      <c r="F30" s="37">
        <v>10.900000000000002</v>
      </c>
      <c r="G30" s="25">
        <v>37.6</v>
      </c>
      <c r="H30" s="25">
        <v>39.6</v>
      </c>
      <c r="I30" s="25">
        <v>22.8</v>
      </c>
      <c r="J30" s="37">
        <v>14.8</v>
      </c>
      <c r="K30" s="25">
        <v>21.8</v>
      </c>
      <c r="L30" s="25">
        <v>54.5</v>
      </c>
      <c r="M30" s="25">
        <v>23.8</v>
      </c>
      <c r="N30" s="37">
        <v>-2</v>
      </c>
    </row>
    <row r="31" spans="1:14" ht="13.5">
      <c r="A31" s="74"/>
      <c r="B31" s="10" t="s">
        <v>46</v>
      </c>
      <c r="C31" s="25">
        <v>38.9</v>
      </c>
      <c r="D31" s="25">
        <v>44.4</v>
      </c>
      <c r="E31" s="25">
        <v>16.7</v>
      </c>
      <c r="F31" s="37">
        <v>22.2</v>
      </c>
      <c r="G31" s="25">
        <v>38.9</v>
      </c>
      <c r="H31" s="25">
        <v>50</v>
      </c>
      <c r="I31" s="25">
        <v>11.1</v>
      </c>
      <c r="J31" s="37">
        <v>27.799999999999997</v>
      </c>
      <c r="K31" s="25">
        <v>16.7</v>
      </c>
      <c r="L31" s="25">
        <v>66.7</v>
      </c>
      <c r="M31" s="25">
        <v>16.7</v>
      </c>
      <c r="N31" s="37">
        <v>0</v>
      </c>
    </row>
    <row r="32" spans="1:14" ht="13.5">
      <c r="A32" s="74"/>
      <c r="B32" s="11" t="s">
        <v>47</v>
      </c>
      <c r="C32" s="25">
        <v>40.4</v>
      </c>
      <c r="D32" s="25">
        <v>24.6</v>
      </c>
      <c r="E32" s="25">
        <v>35.1</v>
      </c>
      <c r="F32" s="37">
        <v>5.299999999999997</v>
      </c>
      <c r="G32" s="25">
        <v>40.4</v>
      </c>
      <c r="H32" s="25">
        <v>33.3</v>
      </c>
      <c r="I32" s="25">
        <v>26.3</v>
      </c>
      <c r="J32" s="37">
        <v>14.099999999999998</v>
      </c>
      <c r="K32" s="25">
        <v>24.6</v>
      </c>
      <c r="L32" s="25">
        <v>45.6</v>
      </c>
      <c r="M32" s="25">
        <v>29.8</v>
      </c>
      <c r="N32" s="37">
        <v>-5.199999999999999</v>
      </c>
    </row>
    <row r="33" spans="1:14" ht="13.5">
      <c r="A33" s="74"/>
      <c r="B33" s="69" t="s">
        <v>48</v>
      </c>
      <c r="C33" s="25">
        <v>34.6</v>
      </c>
      <c r="D33" s="25">
        <v>46.2</v>
      </c>
      <c r="E33" s="25">
        <v>19.2</v>
      </c>
      <c r="F33" s="37">
        <v>15.400000000000002</v>
      </c>
      <c r="G33" s="25">
        <v>30.8</v>
      </c>
      <c r="H33" s="25">
        <v>46.2</v>
      </c>
      <c r="I33" s="25">
        <v>23.1</v>
      </c>
      <c r="J33" s="37">
        <v>7.699999999999999</v>
      </c>
      <c r="K33" s="25">
        <v>19.2</v>
      </c>
      <c r="L33" s="25">
        <v>65.4</v>
      </c>
      <c r="M33" s="25">
        <v>15.4</v>
      </c>
      <c r="N33" s="37">
        <v>3.799999999999999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4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4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4"/>
      <c r="B38" s="9" t="s">
        <v>45</v>
      </c>
      <c r="C38" s="25">
        <v>53.5</v>
      </c>
      <c r="D38" s="25">
        <v>31.7</v>
      </c>
      <c r="E38" s="25">
        <v>14.9</v>
      </c>
      <c r="F38" s="37">
        <v>38.6</v>
      </c>
      <c r="G38" s="25">
        <v>59.4</v>
      </c>
      <c r="H38" s="25">
        <v>30.7</v>
      </c>
      <c r="I38" s="25">
        <v>9.9</v>
      </c>
      <c r="J38" s="37">
        <v>49.5</v>
      </c>
      <c r="K38" s="25">
        <v>28.7</v>
      </c>
      <c r="L38" s="25">
        <v>44.6</v>
      </c>
      <c r="M38" s="25">
        <v>26.7</v>
      </c>
      <c r="N38" s="37">
        <v>2</v>
      </c>
    </row>
    <row r="39" spans="1:14" ht="13.5">
      <c r="A39" s="74"/>
      <c r="B39" s="10" t="s">
        <v>46</v>
      </c>
      <c r="C39" s="25">
        <v>55.6</v>
      </c>
      <c r="D39" s="25">
        <v>16.7</v>
      </c>
      <c r="E39" s="25">
        <v>27.8</v>
      </c>
      <c r="F39" s="37">
        <v>27.8</v>
      </c>
      <c r="G39" s="25">
        <v>55.6</v>
      </c>
      <c r="H39" s="25">
        <v>27.8</v>
      </c>
      <c r="I39" s="25">
        <v>16.7</v>
      </c>
      <c r="J39" s="37">
        <v>38.900000000000006</v>
      </c>
      <c r="K39" s="25">
        <v>22.2</v>
      </c>
      <c r="L39" s="25">
        <v>55.6</v>
      </c>
      <c r="M39" s="25">
        <v>22.2</v>
      </c>
      <c r="N39" s="37">
        <v>0</v>
      </c>
    </row>
    <row r="40" spans="1:14" ht="13.5">
      <c r="A40" s="74"/>
      <c r="B40" s="11" t="s">
        <v>47</v>
      </c>
      <c r="C40" s="25">
        <v>52.6</v>
      </c>
      <c r="D40" s="25">
        <v>33.3</v>
      </c>
      <c r="E40" s="25">
        <v>14</v>
      </c>
      <c r="F40" s="37">
        <v>38.6</v>
      </c>
      <c r="G40" s="25">
        <v>63.2</v>
      </c>
      <c r="H40" s="25">
        <v>26.3</v>
      </c>
      <c r="I40" s="25">
        <v>10.5</v>
      </c>
      <c r="J40" s="37">
        <v>52.7</v>
      </c>
      <c r="K40" s="25">
        <v>26.3</v>
      </c>
      <c r="L40" s="25">
        <v>45.6</v>
      </c>
      <c r="M40" s="25">
        <v>28.1</v>
      </c>
      <c r="N40" s="37">
        <v>-1.8000000000000007</v>
      </c>
    </row>
    <row r="41" spans="1:14" ht="13.5">
      <c r="A41" s="74"/>
      <c r="B41" s="69" t="s">
        <v>48</v>
      </c>
      <c r="C41" s="25">
        <v>53.8</v>
      </c>
      <c r="D41" s="25">
        <v>38.5</v>
      </c>
      <c r="E41" s="25">
        <v>7.7</v>
      </c>
      <c r="F41" s="37">
        <v>46.099999999999994</v>
      </c>
      <c r="G41" s="25">
        <v>53.8</v>
      </c>
      <c r="H41" s="25">
        <v>42.3</v>
      </c>
      <c r="I41" s="25">
        <v>3.8</v>
      </c>
      <c r="J41" s="37">
        <v>50</v>
      </c>
      <c r="K41" s="25">
        <v>38.5</v>
      </c>
      <c r="L41" s="25">
        <v>34.6</v>
      </c>
      <c r="M41" s="25">
        <v>26.9</v>
      </c>
      <c r="N41" s="37">
        <v>11.600000000000001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4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4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4"/>
      <c r="B46" s="9" t="s">
        <v>45</v>
      </c>
      <c r="C46" s="25">
        <v>70.3</v>
      </c>
      <c r="D46" s="25">
        <v>26.7</v>
      </c>
      <c r="E46" s="25">
        <v>3</v>
      </c>
      <c r="F46" s="37">
        <v>67.3</v>
      </c>
      <c r="G46" s="25">
        <v>69.3</v>
      </c>
      <c r="H46" s="25">
        <v>29.7</v>
      </c>
      <c r="I46" s="25">
        <v>1</v>
      </c>
      <c r="J46" s="37">
        <v>68.3</v>
      </c>
      <c r="K46" s="25">
        <v>34.7</v>
      </c>
      <c r="L46" s="25">
        <v>63.4</v>
      </c>
      <c r="M46" s="25">
        <v>2</v>
      </c>
      <c r="N46" s="37">
        <v>32.7</v>
      </c>
    </row>
    <row r="47" spans="1:14" ht="13.5">
      <c r="A47" s="74"/>
      <c r="B47" s="10" t="s">
        <v>46</v>
      </c>
      <c r="C47" s="25">
        <v>66.7</v>
      </c>
      <c r="D47" s="25">
        <v>33.3</v>
      </c>
      <c r="E47" s="25">
        <v>0</v>
      </c>
      <c r="F47" s="37">
        <v>66.7</v>
      </c>
      <c r="G47" s="25">
        <v>72.2</v>
      </c>
      <c r="H47" s="25">
        <v>27.8</v>
      </c>
      <c r="I47" s="25">
        <v>0</v>
      </c>
      <c r="J47" s="37">
        <v>72.2</v>
      </c>
      <c r="K47" s="25">
        <v>33.3</v>
      </c>
      <c r="L47" s="25">
        <v>66.7</v>
      </c>
      <c r="M47" s="25">
        <v>0</v>
      </c>
      <c r="N47" s="37">
        <v>33.3</v>
      </c>
    </row>
    <row r="48" spans="1:14" ht="13.5">
      <c r="A48" s="74"/>
      <c r="B48" s="11" t="s">
        <v>47</v>
      </c>
      <c r="C48" s="25">
        <v>68.4</v>
      </c>
      <c r="D48" s="25">
        <v>26.3</v>
      </c>
      <c r="E48" s="25">
        <v>5.3</v>
      </c>
      <c r="F48" s="37">
        <v>63.10000000000001</v>
      </c>
      <c r="G48" s="25">
        <v>64.9</v>
      </c>
      <c r="H48" s="25">
        <v>33.3</v>
      </c>
      <c r="I48" s="25">
        <v>1.8</v>
      </c>
      <c r="J48" s="37">
        <v>63.10000000000001</v>
      </c>
      <c r="K48" s="25">
        <v>29.8</v>
      </c>
      <c r="L48" s="25">
        <v>66.7</v>
      </c>
      <c r="M48" s="25">
        <v>3.5</v>
      </c>
      <c r="N48" s="37">
        <v>26.3</v>
      </c>
    </row>
    <row r="49" spans="1:14" ht="13.5">
      <c r="A49" s="74"/>
      <c r="B49" s="69" t="s">
        <v>48</v>
      </c>
      <c r="C49" s="25">
        <v>76.9</v>
      </c>
      <c r="D49" s="25">
        <v>23.1</v>
      </c>
      <c r="E49" s="25">
        <v>0</v>
      </c>
      <c r="F49" s="37">
        <v>76.9</v>
      </c>
      <c r="G49" s="25">
        <v>76.9</v>
      </c>
      <c r="H49" s="25">
        <v>23.1</v>
      </c>
      <c r="I49" s="25">
        <v>0</v>
      </c>
      <c r="J49" s="37">
        <v>76.9</v>
      </c>
      <c r="K49" s="25">
        <v>46.2</v>
      </c>
      <c r="L49" s="25">
        <v>53.8</v>
      </c>
      <c r="M49" s="25">
        <v>0</v>
      </c>
      <c r="N49" s="37">
        <v>46.2</v>
      </c>
    </row>
    <row r="50" spans="1:14" ht="13.5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4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4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4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4"/>
      <c r="B54" s="9" t="s">
        <v>45</v>
      </c>
      <c r="C54" s="25">
        <v>15.8</v>
      </c>
      <c r="D54" s="25">
        <v>73.3</v>
      </c>
      <c r="E54" s="25">
        <v>10.9</v>
      </c>
      <c r="F54" s="37">
        <v>4.9</v>
      </c>
      <c r="G54" s="25">
        <v>13.9</v>
      </c>
      <c r="H54" s="25">
        <v>77.2</v>
      </c>
      <c r="I54" s="25">
        <v>8.9</v>
      </c>
      <c r="J54" s="37">
        <v>5</v>
      </c>
      <c r="K54" s="25">
        <v>6.9</v>
      </c>
      <c r="L54" s="25">
        <v>74.3</v>
      </c>
      <c r="M54" s="25">
        <v>18.8</v>
      </c>
      <c r="N54" s="37">
        <v>-11.9</v>
      </c>
    </row>
    <row r="55" spans="1:14" ht="13.5">
      <c r="A55" s="74"/>
      <c r="B55" s="10" t="s">
        <v>46</v>
      </c>
      <c r="C55" s="25">
        <v>11.1</v>
      </c>
      <c r="D55" s="25">
        <v>83.3</v>
      </c>
      <c r="E55" s="25">
        <v>5.6</v>
      </c>
      <c r="F55" s="37">
        <v>5.5</v>
      </c>
      <c r="G55" s="25">
        <v>11.1</v>
      </c>
      <c r="H55" s="25">
        <v>83.3</v>
      </c>
      <c r="I55" s="25">
        <v>5.6</v>
      </c>
      <c r="J55" s="37">
        <v>5.5</v>
      </c>
      <c r="K55" s="25">
        <v>11.1</v>
      </c>
      <c r="L55" s="25">
        <v>66.7</v>
      </c>
      <c r="M55" s="25">
        <v>22.2</v>
      </c>
      <c r="N55" s="37">
        <v>-11.1</v>
      </c>
    </row>
    <row r="56" spans="1:14" ht="13.5">
      <c r="A56" s="74"/>
      <c r="B56" s="11" t="s">
        <v>47</v>
      </c>
      <c r="C56" s="25">
        <v>14</v>
      </c>
      <c r="D56" s="25">
        <v>70.2</v>
      </c>
      <c r="E56" s="25">
        <v>15.8</v>
      </c>
      <c r="F56" s="37">
        <v>-1.8000000000000007</v>
      </c>
      <c r="G56" s="25">
        <v>12.3</v>
      </c>
      <c r="H56" s="25">
        <v>77.2</v>
      </c>
      <c r="I56" s="25">
        <v>10.5</v>
      </c>
      <c r="J56" s="37">
        <v>1.8000000000000007</v>
      </c>
      <c r="K56" s="25">
        <v>5.3</v>
      </c>
      <c r="L56" s="25">
        <v>75.4</v>
      </c>
      <c r="M56" s="25">
        <v>19.3</v>
      </c>
      <c r="N56" s="37">
        <v>-14</v>
      </c>
    </row>
    <row r="57" spans="1:14" ht="13.5">
      <c r="A57" s="74"/>
      <c r="B57" s="69" t="s">
        <v>48</v>
      </c>
      <c r="C57" s="25">
        <v>23.1</v>
      </c>
      <c r="D57" s="25">
        <v>73.1</v>
      </c>
      <c r="E57" s="25">
        <v>3.8</v>
      </c>
      <c r="F57" s="37">
        <v>19.3</v>
      </c>
      <c r="G57" s="25">
        <v>19.2</v>
      </c>
      <c r="H57" s="25">
        <v>73.1</v>
      </c>
      <c r="I57" s="25">
        <v>7.7</v>
      </c>
      <c r="J57" s="37">
        <v>11.5</v>
      </c>
      <c r="K57" s="25">
        <v>7.7</v>
      </c>
      <c r="L57" s="25">
        <v>76.9</v>
      </c>
      <c r="M57" s="25">
        <v>15.4</v>
      </c>
      <c r="N57" s="37">
        <v>-7.7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4" sqref="B4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5" t="s">
        <v>56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>
      <c r="A3" s="79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9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9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79"/>
      <c r="B6" s="9" t="s">
        <v>45</v>
      </c>
      <c r="C6" s="25">
        <v>33.3</v>
      </c>
      <c r="D6" s="25">
        <v>36.5</v>
      </c>
      <c r="E6" s="25">
        <v>30.2</v>
      </c>
      <c r="F6" s="36">
        <v>3.099999999999998</v>
      </c>
      <c r="G6" s="25">
        <v>32.3</v>
      </c>
      <c r="H6" s="25">
        <v>39.6</v>
      </c>
      <c r="I6" s="25">
        <v>28.1</v>
      </c>
      <c r="J6" s="37">
        <v>4.199999999999996</v>
      </c>
      <c r="K6" s="25">
        <v>19.8</v>
      </c>
      <c r="L6" s="25">
        <v>55.2</v>
      </c>
      <c r="M6" s="25">
        <v>25</v>
      </c>
      <c r="N6" s="36">
        <v>-5.199999999999999</v>
      </c>
    </row>
    <row r="7" spans="1:14" ht="13.5">
      <c r="A7" s="79"/>
      <c r="B7" s="10" t="s">
        <v>46</v>
      </c>
      <c r="C7" s="25">
        <v>25</v>
      </c>
      <c r="D7" s="25">
        <v>43.8</v>
      </c>
      <c r="E7" s="25">
        <v>31.3</v>
      </c>
      <c r="F7" s="37">
        <v>-6.300000000000001</v>
      </c>
      <c r="G7" s="25">
        <v>37.5</v>
      </c>
      <c r="H7" s="25">
        <v>43.8</v>
      </c>
      <c r="I7" s="25">
        <v>18.8</v>
      </c>
      <c r="J7" s="37">
        <v>18.7</v>
      </c>
      <c r="K7" s="25">
        <v>12.5</v>
      </c>
      <c r="L7" s="25">
        <v>50</v>
      </c>
      <c r="M7" s="25">
        <v>37.5</v>
      </c>
      <c r="N7" s="37">
        <v>-25</v>
      </c>
    </row>
    <row r="8" spans="1:14" ht="13.5">
      <c r="A8" s="79"/>
      <c r="B8" s="11" t="s">
        <v>47</v>
      </c>
      <c r="C8" s="25">
        <v>37.5</v>
      </c>
      <c r="D8" s="25">
        <v>45</v>
      </c>
      <c r="E8" s="25">
        <v>17.5</v>
      </c>
      <c r="F8" s="37">
        <v>20</v>
      </c>
      <c r="G8" s="25">
        <v>30</v>
      </c>
      <c r="H8" s="25">
        <v>42.5</v>
      </c>
      <c r="I8" s="25">
        <v>27.5</v>
      </c>
      <c r="J8" s="37">
        <v>2.5</v>
      </c>
      <c r="K8" s="25">
        <v>22.5</v>
      </c>
      <c r="L8" s="25">
        <v>50</v>
      </c>
      <c r="M8" s="25">
        <v>27.5</v>
      </c>
      <c r="N8" s="37">
        <v>-5</v>
      </c>
    </row>
    <row r="9" spans="1:14" ht="13.5">
      <c r="A9" s="79"/>
      <c r="B9" s="69" t="s">
        <v>48</v>
      </c>
      <c r="C9" s="25">
        <v>32.5</v>
      </c>
      <c r="D9" s="25">
        <v>25</v>
      </c>
      <c r="E9" s="25">
        <v>42.5</v>
      </c>
      <c r="F9" s="37">
        <v>-10</v>
      </c>
      <c r="G9" s="25">
        <v>32.5</v>
      </c>
      <c r="H9" s="25">
        <v>35</v>
      </c>
      <c r="I9" s="25">
        <v>32.5</v>
      </c>
      <c r="J9" s="37">
        <v>0</v>
      </c>
      <c r="K9" s="25">
        <v>20</v>
      </c>
      <c r="L9" s="25">
        <v>62.5</v>
      </c>
      <c r="M9" s="25">
        <v>17.5</v>
      </c>
      <c r="N9" s="37">
        <v>2.5</v>
      </c>
    </row>
    <row r="10" spans="1:14" ht="13.5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9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9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9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79"/>
      <c r="B14" s="9" t="s">
        <v>45</v>
      </c>
      <c r="C14" s="25">
        <v>29.2</v>
      </c>
      <c r="D14" s="25">
        <v>46.9</v>
      </c>
      <c r="E14" s="25">
        <v>24</v>
      </c>
      <c r="F14" s="37">
        <v>5.199999999999999</v>
      </c>
      <c r="G14" s="25">
        <v>25</v>
      </c>
      <c r="H14" s="25">
        <v>52.1</v>
      </c>
      <c r="I14" s="25">
        <v>22.9</v>
      </c>
      <c r="J14" s="37">
        <v>2.1000000000000014</v>
      </c>
      <c r="K14" s="25">
        <v>18.8</v>
      </c>
      <c r="L14" s="25">
        <v>54.2</v>
      </c>
      <c r="M14" s="25">
        <v>27.1</v>
      </c>
      <c r="N14" s="37">
        <v>-8.3</v>
      </c>
    </row>
    <row r="15" spans="1:14" ht="13.5">
      <c r="A15" s="79"/>
      <c r="B15" s="10" t="s">
        <v>46</v>
      </c>
      <c r="C15" s="25">
        <v>37.5</v>
      </c>
      <c r="D15" s="25">
        <v>37.5</v>
      </c>
      <c r="E15" s="25">
        <v>25</v>
      </c>
      <c r="F15" s="37">
        <v>12.5</v>
      </c>
      <c r="G15" s="25">
        <v>37.5</v>
      </c>
      <c r="H15" s="25">
        <v>50</v>
      </c>
      <c r="I15" s="25">
        <v>12.5</v>
      </c>
      <c r="J15" s="37">
        <v>25</v>
      </c>
      <c r="K15" s="25">
        <v>6.3</v>
      </c>
      <c r="L15" s="25">
        <v>56.3</v>
      </c>
      <c r="M15" s="25">
        <v>37.5</v>
      </c>
      <c r="N15" s="37">
        <v>-31.2</v>
      </c>
    </row>
    <row r="16" spans="1:14" ht="13.5">
      <c r="A16" s="79"/>
      <c r="B16" s="11" t="s">
        <v>47</v>
      </c>
      <c r="C16" s="25">
        <v>32.5</v>
      </c>
      <c r="D16" s="25">
        <v>50</v>
      </c>
      <c r="E16" s="25">
        <v>17.5</v>
      </c>
      <c r="F16" s="37">
        <v>15</v>
      </c>
      <c r="G16" s="25">
        <v>20</v>
      </c>
      <c r="H16" s="25">
        <v>52.5</v>
      </c>
      <c r="I16" s="25">
        <v>27.5</v>
      </c>
      <c r="J16" s="37">
        <v>-7.5</v>
      </c>
      <c r="K16" s="25">
        <v>22.5</v>
      </c>
      <c r="L16" s="25">
        <v>52.5</v>
      </c>
      <c r="M16" s="25">
        <v>25</v>
      </c>
      <c r="N16" s="37">
        <v>-2.5</v>
      </c>
    </row>
    <row r="17" spans="1:14" ht="13.5">
      <c r="A17" s="79"/>
      <c r="B17" s="69" t="s">
        <v>48</v>
      </c>
      <c r="C17" s="25">
        <v>22.5</v>
      </c>
      <c r="D17" s="25">
        <v>47.5</v>
      </c>
      <c r="E17" s="25">
        <v>30</v>
      </c>
      <c r="F17" s="37">
        <v>-7.5</v>
      </c>
      <c r="G17" s="25">
        <v>25</v>
      </c>
      <c r="H17" s="25">
        <v>52.5</v>
      </c>
      <c r="I17" s="25">
        <v>22.5</v>
      </c>
      <c r="J17" s="37">
        <v>2.5</v>
      </c>
      <c r="K17" s="25">
        <v>20</v>
      </c>
      <c r="L17" s="25">
        <v>55</v>
      </c>
      <c r="M17" s="25">
        <v>25</v>
      </c>
      <c r="N17" s="37">
        <v>-5</v>
      </c>
    </row>
    <row r="18" spans="1:14" ht="13.5">
      <c r="A18" s="7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9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9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9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9"/>
      <c r="B22" s="9" t="s">
        <v>45</v>
      </c>
      <c r="C22" s="25">
        <v>34.4</v>
      </c>
      <c r="D22" s="25">
        <v>30.2</v>
      </c>
      <c r="E22" s="25">
        <v>35.4</v>
      </c>
      <c r="F22" s="37">
        <v>-1</v>
      </c>
      <c r="G22" s="25">
        <v>34.4</v>
      </c>
      <c r="H22" s="25">
        <v>37.5</v>
      </c>
      <c r="I22" s="25">
        <v>28.1</v>
      </c>
      <c r="J22" s="37">
        <v>6.299999999999997</v>
      </c>
      <c r="K22" s="25">
        <v>24</v>
      </c>
      <c r="L22" s="25">
        <v>50</v>
      </c>
      <c r="M22" s="25">
        <v>26</v>
      </c>
      <c r="N22" s="37">
        <v>-2</v>
      </c>
    </row>
    <row r="23" spans="1:14" ht="13.5">
      <c r="A23" s="79"/>
      <c r="B23" s="10" t="s">
        <v>46</v>
      </c>
      <c r="C23" s="25">
        <v>18.8</v>
      </c>
      <c r="D23" s="25">
        <v>37.5</v>
      </c>
      <c r="E23" s="25">
        <v>43.8</v>
      </c>
      <c r="F23" s="37">
        <v>-24.999999999999996</v>
      </c>
      <c r="G23" s="25">
        <v>43.8</v>
      </c>
      <c r="H23" s="25">
        <v>43.8</v>
      </c>
      <c r="I23" s="25">
        <v>12.5</v>
      </c>
      <c r="J23" s="37">
        <v>31.299999999999997</v>
      </c>
      <c r="K23" s="25">
        <v>18.8</v>
      </c>
      <c r="L23" s="25">
        <v>43.8</v>
      </c>
      <c r="M23" s="25">
        <v>37.5</v>
      </c>
      <c r="N23" s="37">
        <v>-18.7</v>
      </c>
    </row>
    <row r="24" spans="1:14" ht="13.5">
      <c r="A24" s="79"/>
      <c r="B24" s="11" t="s">
        <v>47</v>
      </c>
      <c r="C24" s="25">
        <v>45</v>
      </c>
      <c r="D24" s="25">
        <v>25</v>
      </c>
      <c r="E24" s="25">
        <v>30</v>
      </c>
      <c r="F24" s="37">
        <v>15</v>
      </c>
      <c r="G24" s="25">
        <v>30</v>
      </c>
      <c r="H24" s="25">
        <v>37.5</v>
      </c>
      <c r="I24" s="25">
        <v>32.5</v>
      </c>
      <c r="J24" s="37">
        <v>-2.5</v>
      </c>
      <c r="K24" s="25">
        <v>27.5</v>
      </c>
      <c r="L24" s="25">
        <v>45</v>
      </c>
      <c r="M24" s="25">
        <v>27.5</v>
      </c>
      <c r="N24" s="37">
        <v>0</v>
      </c>
    </row>
    <row r="25" spans="1:14" ht="13.5">
      <c r="A25" s="79"/>
      <c r="B25" s="69" t="s">
        <v>48</v>
      </c>
      <c r="C25" s="25">
        <v>30</v>
      </c>
      <c r="D25" s="25">
        <v>32.5</v>
      </c>
      <c r="E25" s="25">
        <v>37.5</v>
      </c>
      <c r="F25" s="37">
        <v>-7.5</v>
      </c>
      <c r="G25" s="25">
        <v>35</v>
      </c>
      <c r="H25" s="25">
        <v>35</v>
      </c>
      <c r="I25" s="25">
        <v>30</v>
      </c>
      <c r="J25" s="37">
        <v>5</v>
      </c>
      <c r="K25" s="25">
        <v>22.5</v>
      </c>
      <c r="L25" s="25">
        <v>57.5</v>
      </c>
      <c r="M25" s="25">
        <v>20</v>
      </c>
      <c r="N25" s="37">
        <v>2.5</v>
      </c>
    </row>
    <row r="26" spans="1:14" ht="13.5">
      <c r="A26" s="7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9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9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9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9"/>
      <c r="B30" s="9" t="s">
        <v>45</v>
      </c>
      <c r="C30" s="25">
        <v>32.3</v>
      </c>
      <c r="D30" s="25">
        <v>28.1</v>
      </c>
      <c r="E30" s="25">
        <v>39.6</v>
      </c>
      <c r="F30" s="37">
        <v>-7.300000000000004</v>
      </c>
      <c r="G30" s="25">
        <v>32.3</v>
      </c>
      <c r="H30" s="25">
        <v>31.3</v>
      </c>
      <c r="I30" s="25">
        <v>36.5</v>
      </c>
      <c r="J30" s="37">
        <v>-4.200000000000003</v>
      </c>
      <c r="K30" s="25">
        <v>21.9</v>
      </c>
      <c r="L30" s="25">
        <v>47.9</v>
      </c>
      <c r="M30" s="25">
        <v>30.2</v>
      </c>
      <c r="N30" s="37">
        <v>-8.3</v>
      </c>
    </row>
    <row r="31" spans="1:14" ht="13.5">
      <c r="A31" s="79"/>
      <c r="B31" s="10" t="s">
        <v>46</v>
      </c>
      <c r="C31" s="25">
        <v>18.8</v>
      </c>
      <c r="D31" s="25">
        <v>37.5</v>
      </c>
      <c r="E31" s="25">
        <v>43.8</v>
      </c>
      <c r="F31" s="37">
        <v>-24.999999999999996</v>
      </c>
      <c r="G31" s="25">
        <v>37.5</v>
      </c>
      <c r="H31" s="25">
        <v>43.8</v>
      </c>
      <c r="I31" s="25">
        <v>18.8</v>
      </c>
      <c r="J31" s="37">
        <v>18.7</v>
      </c>
      <c r="K31" s="25">
        <v>18.8</v>
      </c>
      <c r="L31" s="25">
        <v>43.8</v>
      </c>
      <c r="M31" s="25">
        <v>37.5</v>
      </c>
      <c r="N31" s="37">
        <v>-18.7</v>
      </c>
    </row>
    <row r="32" spans="1:14" ht="13.5">
      <c r="A32" s="79"/>
      <c r="B32" s="11" t="s">
        <v>47</v>
      </c>
      <c r="C32" s="25">
        <v>40</v>
      </c>
      <c r="D32" s="25">
        <v>22.5</v>
      </c>
      <c r="E32" s="25">
        <v>37.5</v>
      </c>
      <c r="F32" s="37">
        <v>2.5</v>
      </c>
      <c r="G32" s="25">
        <v>27.5</v>
      </c>
      <c r="H32" s="25">
        <v>32.5</v>
      </c>
      <c r="I32" s="25">
        <v>40</v>
      </c>
      <c r="J32" s="37">
        <v>-12.5</v>
      </c>
      <c r="K32" s="25">
        <v>22.5</v>
      </c>
      <c r="L32" s="25">
        <v>47.5</v>
      </c>
      <c r="M32" s="25">
        <v>30</v>
      </c>
      <c r="N32" s="37">
        <v>-7.5</v>
      </c>
    </row>
    <row r="33" spans="1:14" ht="13.5">
      <c r="A33" s="79"/>
      <c r="B33" s="69" t="s">
        <v>48</v>
      </c>
      <c r="C33" s="25">
        <v>30</v>
      </c>
      <c r="D33" s="25">
        <v>30</v>
      </c>
      <c r="E33" s="25">
        <v>40</v>
      </c>
      <c r="F33" s="37">
        <v>-10</v>
      </c>
      <c r="G33" s="25">
        <v>35</v>
      </c>
      <c r="H33" s="25">
        <v>25</v>
      </c>
      <c r="I33" s="25">
        <v>40</v>
      </c>
      <c r="J33" s="37">
        <v>-5</v>
      </c>
      <c r="K33" s="25">
        <v>22.5</v>
      </c>
      <c r="L33" s="25">
        <v>50</v>
      </c>
      <c r="M33" s="25">
        <v>27.5</v>
      </c>
      <c r="N33" s="37">
        <v>-5</v>
      </c>
    </row>
    <row r="34" spans="1:14" ht="13.5">
      <c r="A34" s="7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9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9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9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79"/>
      <c r="B38" s="9" t="s">
        <v>45</v>
      </c>
      <c r="C38" s="25">
        <v>2.1</v>
      </c>
      <c r="D38" s="25">
        <v>28.1</v>
      </c>
      <c r="E38" s="25">
        <v>69.8</v>
      </c>
      <c r="F38" s="37">
        <v>-67.7</v>
      </c>
      <c r="G38" s="25">
        <v>1</v>
      </c>
      <c r="H38" s="25">
        <v>39.6</v>
      </c>
      <c r="I38" s="25">
        <v>59.4</v>
      </c>
      <c r="J38" s="37">
        <v>-58.4</v>
      </c>
      <c r="K38" s="25">
        <v>4.2</v>
      </c>
      <c r="L38" s="25">
        <v>35.4</v>
      </c>
      <c r="M38" s="25">
        <v>60.4</v>
      </c>
      <c r="N38" s="37">
        <v>-56.199999999999996</v>
      </c>
    </row>
    <row r="39" spans="1:14" ht="13.5">
      <c r="A39" s="79"/>
      <c r="B39" s="10" t="s">
        <v>46</v>
      </c>
      <c r="C39" s="25">
        <v>0</v>
      </c>
      <c r="D39" s="25">
        <v>37.5</v>
      </c>
      <c r="E39" s="25">
        <v>62.5</v>
      </c>
      <c r="F39" s="37">
        <v>-62.5</v>
      </c>
      <c r="G39" s="25">
        <v>0</v>
      </c>
      <c r="H39" s="25">
        <v>43.8</v>
      </c>
      <c r="I39" s="25">
        <v>56.3</v>
      </c>
      <c r="J39" s="37">
        <v>-56.3</v>
      </c>
      <c r="K39" s="25">
        <v>0</v>
      </c>
      <c r="L39" s="25">
        <v>50</v>
      </c>
      <c r="M39" s="25">
        <v>50</v>
      </c>
      <c r="N39" s="37">
        <v>-50</v>
      </c>
    </row>
    <row r="40" spans="1:14" ht="13.5">
      <c r="A40" s="79"/>
      <c r="B40" s="11" t="s">
        <v>47</v>
      </c>
      <c r="C40" s="25">
        <v>0</v>
      </c>
      <c r="D40" s="25">
        <v>25</v>
      </c>
      <c r="E40" s="25">
        <v>75</v>
      </c>
      <c r="F40" s="37">
        <v>-75</v>
      </c>
      <c r="G40" s="25">
        <v>2.5</v>
      </c>
      <c r="H40" s="25">
        <v>30</v>
      </c>
      <c r="I40" s="25">
        <v>67.5</v>
      </c>
      <c r="J40" s="37">
        <v>-65</v>
      </c>
      <c r="K40" s="25">
        <v>5</v>
      </c>
      <c r="L40" s="25">
        <v>30</v>
      </c>
      <c r="M40" s="25">
        <v>65</v>
      </c>
      <c r="N40" s="37">
        <v>-60</v>
      </c>
    </row>
    <row r="41" spans="1:14" ht="13.5">
      <c r="A41" s="79"/>
      <c r="B41" s="69" t="s">
        <v>48</v>
      </c>
      <c r="C41" s="25">
        <v>5</v>
      </c>
      <c r="D41" s="25">
        <v>27.5</v>
      </c>
      <c r="E41" s="25">
        <v>67.5</v>
      </c>
      <c r="F41" s="37">
        <v>-62.5</v>
      </c>
      <c r="G41" s="25">
        <v>0</v>
      </c>
      <c r="H41" s="25">
        <v>47.5</v>
      </c>
      <c r="I41" s="25">
        <v>52.5</v>
      </c>
      <c r="J41" s="37">
        <v>-52.5</v>
      </c>
      <c r="K41" s="25">
        <v>5</v>
      </c>
      <c r="L41" s="25">
        <v>35</v>
      </c>
      <c r="M41" s="25">
        <v>60</v>
      </c>
      <c r="N41" s="37">
        <v>-55</v>
      </c>
    </row>
    <row r="42" spans="1:14" ht="13.5">
      <c r="A42" s="7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9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79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9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79"/>
      <c r="B46" s="9" t="s">
        <v>45</v>
      </c>
      <c r="C46" s="25">
        <v>19.8</v>
      </c>
      <c r="D46" s="25">
        <v>46.9</v>
      </c>
      <c r="E46" s="25">
        <v>33.3</v>
      </c>
      <c r="F46" s="37">
        <v>-13.499999999999996</v>
      </c>
      <c r="G46" s="25">
        <v>18.8</v>
      </c>
      <c r="H46" s="25">
        <v>53.1</v>
      </c>
      <c r="I46" s="25">
        <v>28.1</v>
      </c>
      <c r="J46" s="37">
        <v>-9.3</v>
      </c>
      <c r="K46" s="25">
        <v>6.3</v>
      </c>
      <c r="L46" s="25">
        <v>64.6</v>
      </c>
      <c r="M46" s="25">
        <v>29.2</v>
      </c>
      <c r="N46" s="37">
        <v>-22.9</v>
      </c>
    </row>
    <row r="47" spans="1:14" ht="13.5">
      <c r="A47" s="79"/>
      <c r="B47" s="10" t="s">
        <v>46</v>
      </c>
      <c r="C47" s="25">
        <v>18.8</v>
      </c>
      <c r="D47" s="25">
        <v>56.3</v>
      </c>
      <c r="E47" s="25">
        <v>25</v>
      </c>
      <c r="F47" s="37">
        <v>-6.199999999999999</v>
      </c>
      <c r="G47" s="25">
        <v>25</v>
      </c>
      <c r="H47" s="25">
        <v>62.5</v>
      </c>
      <c r="I47" s="25">
        <v>12.5</v>
      </c>
      <c r="J47" s="37">
        <v>12.5</v>
      </c>
      <c r="K47" s="25">
        <v>12.5</v>
      </c>
      <c r="L47" s="25">
        <v>68.8</v>
      </c>
      <c r="M47" s="25">
        <v>18.8</v>
      </c>
      <c r="N47" s="37">
        <v>-6.300000000000001</v>
      </c>
    </row>
    <row r="48" spans="1:14" ht="13.5">
      <c r="A48" s="79"/>
      <c r="B48" s="11" t="s">
        <v>47</v>
      </c>
      <c r="C48" s="25">
        <v>25</v>
      </c>
      <c r="D48" s="25">
        <v>42.5</v>
      </c>
      <c r="E48" s="25">
        <v>32.5</v>
      </c>
      <c r="F48" s="37">
        <v>-7.5</v>
      </c>
      <c r="G48" s="25">
        <v>20</v>
      </c>
      <c r="H48" s="25">
        <v>52.5</v>
      </c>
      <c r="I48" s="25">
        <v>27.5</v>
      </c>
      <c r="J48" s="37">
        <v>-7.5</v>
      </c>
      <c r="K48" s="25">
        <v>5</v>
      </c>
      <c r="L48" s="25">
        <v>60</v>
      </c>
      <c r="M48" s="25">
        <v>35</v>
      </c>
      <c r="N48" s="37">
        <v>-30</v>
      </c>
    </row>
    <row r="49" spans="1:14" ht="13.5">
      <c r="A49" s="79"/>
      <c r="B49" s="69" t="s">
        <v>48</v>
      </c>
      <c r="C49" s="25">
        <v>15</v>
      </c>
      <c r="D49" s="25">
        <v>47.5</v>
      </c>
      <c r="E49" s="25">
        <v>37.5</v>
      </c>
      <c r="F49" s="37">
        <v>-22.5</v>
      </c>
      <c r="G49" s="25">
        <v>15</v>
      </c>
      <c r="H49" s="25">
        <v>50</v>
      </c>
      <c r="I49" s="25">
        <v>35</v>
      </c>
      <c r="J49" s="37">
        <v>-20</v>
      </c>
      <c r="K49" s="25">
        <v>5</v>
      </c>
      <c r="L49" s="25">
        <v>67.5</v>
      </c>
      <c r="M49" s="25">
        <v>27.5</v>
      </c>
      <c r="N49" s="37">
        <v>-22.5</v>
      </c>
    </row>
    <row r="50" spans="1:14" ht="13.5">
      <c r="A50" s="7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9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9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9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79"/>
      <c r="B54" s="9" t="s">
        <v>45</v>
      </c>
      <c r="C54" s="25">
        <v>24</v>
      </c>
      <c r="D54" s="25">
        <v>61.5</v>
      </c>
      <c r="E54" s="25">
        <v>14.6</v>
      </c>
      <c r="F54" s="37">
        <v>9.4</v>
      </c>
      <c r="G54" s="25">
        <v>26</v>
      </c>
      <c r="H54" s="25">
        <v>59.4</v>
      </c>
      <c r="I54" s="25">
        <v>14.6</v>
      </c>
      <c r="J54" s="37">
        <v>11.4</v>
      </c>
      <c r="K54" s="25">
        <v>18.8</v>
      </c>
      <c r="L54" s="25">
        <v>66.7</v>
      </c>
      <c r="M54" s="25">
        <v>14.6</v>
      </c>
      <c r="N54" s="37">
        <v>4.200000000000001</v>
      </c>
    </row>
    <row r="55" spans="1:14" ht="13.5">
      <c r="A55" s="79"/>
      <c r="B55" s="10" t="s">
        <v>46</v>
      </c>
      <c r="C55" s="25">
        <v>37.5</v>
      </c>
      <c r="D55" s="25">
        <v>50</v>
      </c>
      <c r="E55" s="25">
        <v>12.5</v>
      </c>
      <c r="F55" s="37">
        <v>25</v>
      </c>
      <c r="G55" s="25">
        <v>43.8</v>
      </c>
      <c r="H55" s="25">
        <v>43.8</v>
      </c>
      <c r="I55" s="25">
        <v>12.5</v>
      </c>
      <c r="J55" s="37">
        <v>31.299999999999997</v>
      </c>
      <c r="K55" s="25">
        <v>25</v>
      </c>
      <c r="L55" s="25">
        <v>62.5</v>
      </c>
      <c r="M55" s="25">
        <v>12.5</v>
      </c>
      <c r="N55" s="37">
        <v>12.5</v>
      </c>
    </row>
    <row r="56" spans="1:14" ht="13.5">
      <c r="A56" s="79"/>
      <c r="B56" s="11" t="s">
        <v>47</v>
      </c>
      <c r="C56" s="25">
        <v>20</v>
      </c>
      <c r="D56" s="25">
        <v>67.5</v>
      </c>
      <c r="E56" s="25">
        <v>12.5</v>
      </c>
      <c r="F56" s="37">
        <v>7.5</v>
      </c>
      <c r="G56" s="25">
        <v>25</v>
      </c>
      <c r="H56" s="25">
        <v>62.5</v>
      </c>
      <c r="I56" s="25">
        <v>12.5</v>
      </c>
      <c r="J56" s="37">
        <v>12.5</v>
      </c>
      <c r="K56" s="25">
        <v>22.5</v>
      </c>
      <c r="L56" s="25">
        <v>65</v>
      </c>
      <c r="M56" s="25">
        <v>12.5</v>
      </c>
      <c r="N56" s="37">
        <v>10</v>
      </c>
    </row>
    <row r="57" spans="1:14" ht="13.5">
      <c r="A57" s="79"/>
      <c r="B57" s="69" t="s">
        <v>48</v>
      </c>
      <c r="C57" s="25">
        <v>22.5</v>
      </c>
      <c r="D57" s="25">
        <v>60</v>
      </c>
      <c r="E57" s="25">
        <v>17.5</v>
      </c>
      <c r="F57" s="37">
        <v>5</v>
      </c>
      <c r="G57" s="25">
        <v>20</v>
      </c>
      <c r="H57" s="25">
        <v>62.5</v>
      </c>
      <c r="I57" s="25">
        <v>17.5</v>
      </c>
      <c r="J57" s="37">
        <v>2.5</v>
      </c>
      <c r="K57" s="25">
        <v>12.5</v>
      </c>
      <c r="L57" s="25">
        <v>70</v>
      </c>
      <c r="M57" s="25">
        <v>17.5</v>
      </c>
      <c r="N57" s="37">
        <v>-5</v>
      </c>
    </row>
    <row r="58" spans="1:14" ht="13.5">
      <c r="A58" s="79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79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79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79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79"/>
      <c r="B62" s="9" t="s">
        <v>45</v>
      </c>
      <c r="C62" s="25">
        <v>14.6</v>
      </c>
      <c r="D62" s="25">
        <v>57.3</v>
      </c>
      <c r="E62" s="25">
        <v>28.1</v>
      </c>
      <c r="F62" s="37">
        <v>-13.500000000000002</v>
      </c>
      <c r="G62" s="25">
        <v>10.4</v>
      </c>
      <c r="H62" s="25">
        <v>66.7</v>
      </c>
      <c r="I62" s="25">
        <v>22.9</v>
      </c>
      <c r="J62" s="37">
        <v>-12.499999999999998</v>
      </c>
      <c r="K62" s="25">
        <v>4.2</v>
      </c>
      <c r="L62" s="25">
        <v>63.5</v>
      </c>
      <c r="M62" s="25">
        <v>32.3</v>
      </c>
      <c r="N62" s="37">
        <v>-28.099999999999998</v>
      </c>
    </row>
    <row r="63" spans="1:14" ht="13.5">
      <c r="A63" s="79"/>
      <c r="B63" s="10" t="s">
        <v>46</v>
      </c>
      <c r="C63" s="25">
        <v>12.5</v>
      </c>
      <c r="D63" s="25">
        <v>68.8</v>
      </c>
      <c r="E63" s="25">
        <v>18.8</v>
      </c>
      <c r="F63" s="37">
        <v>-6.300000000000001</v>
      </c>
      <c r="G63" s="25">
        <v>6.3</v>
      </c>
      <c r="H63" s="25">
        <v>75</v>
      </c>
      <c r="I63" s="25">
        <v>18.8</v>
      </c>
      <c r="J63" s="37">
        <v>-12.5</v>
      </c>
      <c r="K63" s="25">
        <v>0</v>
      </c>
      <c r="L63" s="25">
        <v>81.3</v>
      </c>
      <c r="M63" s="25">
        <v>18.8</v>
      </c>
      <c r="N63" s="37">
        <v>-18.8</v>
      </c>
    </row>
    <row r="64" spans="1:14" ht="13.5">
      <c r="A64" s="79"/>
      <c r="B64" s="11" t="s">
        <v>47</v>
      </c>
      <c r="C64" s="25">
        <v>20</v>
      </c>
      <c r="D64" s="25">
        <v>55</v>
      </c>
      <c r="E64" s="25">
        <v>25</v>
      </c>
      <c r="F64" s="37">
        <v>-5</v>
      </c>
      <c r="G64" s="25">
        <v>15</v>
      </c>
      <c r="H64" s="25">
        <v>67.5</v>
      </c>
      <c r="I64" s="25">
        <v>17.5</v>
      </c>
      <c r="J64" s="37">
        <v>-2.5</v>
      </c>
      <c r="K64" s="25">
        <v>7.5</v>
      </c>
      <c r="L64" s="25">
        <v>70</v>
      </c>
      <c r="M64" s="25">
        <v>22.5</v>
      </c>
      <c r="N64" s="37">
        <v>-15</v>
      </c>
    </row>
    <row r="65" spans="1:14" ht="13.5">
      <c r="A65" s="79"/>
      <c r="B65" s="69" t="s">
        <v>48</v>
      </c>
      <c r="C65" s="25">
        <v>10</v>
      </c>
      <c r="D65" s="25">
        <v>55</v>
      </c>
      <c r="E65" s="25">
        <v>35</v>
      </c>
      <c r="F65" s="37">
        <v>-25</v>
      </c>
      <c r="G65" s="25">
        <v>7.5</v>
      </c>
      <c r="H65" s="25">
        <v>62.5</v>
      </c>
      <c r="I65" s="25">
        <v>30</v>
      </c>
      <c r="J65" s="37">
        <v>-22.5</v>
      </c>
      <c r="K65" s="25">
        <v>2.5</v>
      </c>
      <c r="L65" s="25">
        <v>50</v>
      </c>
      <c r="M65" s="25">
        <v>47.5</v>
      </c>
      <c r="N65" s="37">
        <v>-45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">
      <selection activeCell="J68" sqref="J68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0" t="s">
        <v>16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3.5">
      <c r="A2" s="8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4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71</v>
      </c>
    </row>
    <row r="4" spans="1:14" ht="13.5">
      <c r="A4" s="83"/>
      <c r="B4" s="115"/>
      <c r="C4" s="117" t="s">
        <v>57</v>
      </c>
      <c r="D4" s="118"/>
      <c r="E4" s="118"/>
      <c r="F4" s="119"/>
      <c r="G4" s="117" t="s">
        <v>58</v>
      </c>
      <c r="H4" s="118"/>
      <c r="I4" s="118"/>
      <c r="J4" s="119"/>
      <c r="K4" s="117" t="s">
        <v>59</v>
      </c>
      <c r="L4" s="118"/>
      <c r="M4" s="118"/>
      <c r="N4" s="119"/>
    </row>
    <row r="5" spans="1:14" ht="13.5">
      <c r="A5" s="83"/>
      <c r="B5" s="116"/>
      <c r="C5" s="31" t="s">
        <v>72</v>
      </c>
      <c r="D5" s="31" t="s">
        <v>60</v>
      </c>
      <c r="E5" s="31" t="s">
        <v>2</v>
      </c>
      <c r="F5" s="31" t="s">
        <v>73</v>
      </c>
      <c r="G5" s="31" t="s">
        <v>72</v>
      </c>
      <c r="H5" s="31" t="s">
        <v>60</v>
      </c>
      <c r="I5" s="31" t="s">
        <v>2</v>
      </c>
      <c r="J5" s="31" t="s">
        <v>73</v>
      </c>
      <c r="K5" s="31" t="s">
        <v>72</v>
      </c>
      <c r="L5" s="31" t="s">
        <v>60</v>
      </c>
      <c r="M5" s="31" t="s">
        <v>2</v>
      </c>
      <c r="N5" s="31" t="s">
        <v>73</v>
      </c>
    </row>
    <row r="6" spans="1:14" ht="13.5">
      <c r="A6" s="83"/>
      <c r="B6" s="9" t="s">
        <v>61</v>
      </c>
      <c r="C6" s="25">
        <v>29.7</v>
      </c>
      <c r="D6" s="25">
        <v>36.4</v>
      </c>
      <c r="E6" s="25">
        <v>33.9</v>
      </c>
      <c r="F6" s="36">
        <v>-4.199999999999999</v>
      </c>
      <c r="G6" s="25">
        <v>25.4</v>
      </c>
      <c r="H6" s="25">
        <v>44.9</v>
      </c>
      <c r="I6" s="25">
        <v>29.7</v>
      </c>
      <c r="J6" s="37">
        <v>-4.300000000000001</v>
      </c>
      <c r="K6" s="25">
        <v>16.1</v>
      </c>
      <c r="L6" s="25">
        <v>52.5</v>
      </c>
      <c r="M6" s="25">
        <v>31.4</v>
      </c>
      <c r="N6" s="36">
        <v>-15.299999999999997</v>
      </c>
    </row>
    <row r="7" spans="1:14" ht="13.5">
      <c r="A7" s="83"/>
      <c r="B7" s="10" t="s">
        <v>62</v>
      </c>
      <c r="C7" s="25">
        <v>13.6</v>
      </c>
      <c r="D7" s="25">
        <v>40.9</v>
      </c>
      <c r="E7" s="25">
        <v>45.5</v>
      </c>
      <c r="F7" s="37">
        <v>-31.9</v>
      </c>
      <c r="G7" s="25">
        <v>9.1</v>
      </c>
      <c r="H7" s="25">
        <v>36.4</v>
      </c>
      <c r="I7" s="25">
        <v>54.5</v>
      </c>
      <c r="J7" s="37">
        <v>-45.4</v>
      </c>
      <c r="K7" s="25">
        <v>13.6</v>
      </c>
      <c r="L7" s="25">
        <v>45.5</v>
      </c>
      <c r="M7" s="25">
        <v>40.9</v>
      </c>
      <c r="N7" s="37">
        <v>-27.299999999999997</v>
      </c>
    </row>
    <row r="8" spans="1:14" ht="13.5">
      <c r="A8" s="83"/>
      <c r="B8" s="11" t="s">
        <v>63</v>
      </c>
      <c r="C8" s="25">
        <v>40.6</v>
      </c>
      <c r="D8" s="25">
        <v>34.4</v>
      </c>
      <c r="E8" s="25">
        <v>25</v>
      </c>
      <c r="F8" s="37">
        <v>15.600000000000001</v>
      </c>
      <c r="G8" s="25">
        <v>35.9</v>
      </c>
      <c r="H8" s="25">
        <v>43.8</v>
      </c>
      <c r="I8" s="25">
        <v>20.3</v>
      </c>
      <c r="J8" s="37">
        <v>15.599999999999998</v>
      </c>
      <c r="K8" s="25">
        <v>20.3</v>
      </c>
      <c r="L8" s="25">
        <v>48.4</v>
      </c>
      <c r="M8" s="25">
        <v>31.3</v>
      </c>
      <c r="N8" s="37">
        <v>-11</v>
      </c>
    </row>
    <row r="9" spans="1:14" ht="13.5">
      <c r="A9" s="83"/>
      <c r="B9" s="69" t="s">
        <v>64</v>
      </c>
      <c r="C9" s="25">
        <v>18.8</v>
      </c>
      <c r="D9" s="25">
        <v>37.5</v>
      </c>
      <c r="E9" s="25">
        <v>43.8</v>
      </c>
      <c r="F9" s="37">
        <v>-24.999999999999996</v>
      </c>
      <c r="G9" s="25">
        <v>15.6</v>
      </c>
      <c r="H9" s="25">
        <v>53.1</v>
      </c>
      <c r="I9" s="25">
        <v>31.3</v>
      </c>
      <c r="J9" s="37">
        <v>-15.700000000000001</v>
      </c>
      <c r="K9" s="25">
        <v>9.4</v>
      </c>
      <c r="L9" s="25">
        <v>65.6</v>
      </c>
      <c r="M9" s="25">
        <v>25</v>
      </c>
      <c r="N9" s="37">
        <v>-15.6</v>
      </c>
    </row>
    <row r="10" spans="1:14" ht="13.5">
      <c r="A10" s="8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4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3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3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3"/>
      <c r="B14" s="9" t="s">
        <v>45</v>
      </c>
      <c r="C14" s="25">
        <v>23.7</v>
      </c>
      <c r="D14" s="25">
        <v>41.5</v>
      </c>
      <c r="E14" s="25">
        <v>34.7</v>
      </c>
      <c r="F14" s="37">
        <v>-11.000000000000004</v>
      </c>
      <c r="G14" s="25">
        <v>24.6</v>
      </c>
      <c r="H14" s="25">
        <v>43.2</v>
      </c>
      <c r="I14" s="25">
        <v>32.2</v>
      </c>
      <c r="J14" s="37">
        <v>-7.600000000000001</v>
      </c>
      <c r="K14" s="25">
        <v>16.9</v>
      </c>
      <c r="L14" s="25">
        <v>47.5</v>
      </c>
      <c r="M14" s="25">
        <v>35.6</v>
      </c>
      <c r="N14" s="37">
        <v>-18.700000000000003</v>
      </c>
    </row>
    <row r="15" spans="1:14" ht="13.5">
      <c r="A15" s="83"/>
      <c r="B15" s="10" t="s">
        <v>46</v>
      </c>
      <c r="C15" s="25">
        <v>13.6</v>
      </c>
      <c r="D15" s="25">
        <v>40.9</v>
      </c>
      <c r="E15" s="25">
        <v>45.5</v>
      </c>
      <c r="F15" s="37">
        <v>-31.9</v>
      </c>
      <c r="G15" s="25">
        <v>13.6</v>
      </c>
      <c r="H15" s="25">
        <v>31.8</v>
      </c>
      <c r="I15" s="25">
        <v>54.5</v>
      </c>
      <c r="J15" s="37">
        <v>-40.9</v>
      </c>
      <c r="K15" s="25">
        <v>13.6</v>
      </c>
      <c r="L15" s="25">
        <v>40.9</v>
      </c>
      <c r="M15" s="25">
        <v>45.5</v>
      </c>
      <c r="N15" s="37">
        <v>-31.9</v>
      </c>
    </row>
    <row r="16" spans="1:14" ht="13.5">
      <c r="A16" s="83"/>
      <c r="B16" s="11" t="s">
        <v>47</v>
      </c>
      <c r="C16" s="25">
        <v>29.7</v>
      </c>
      <c r="D16" s="25">
        <v>42.2</v>
      </c>
      <c r="E16" s="25">
        <v>28.1</v>
      </c>
      <c r="F16" s="37">
        <v>1.5999999999999979</v>
      </c>
      <c r="G16" s="25">
        <v>31.3</v>
      </c>
      <c r="H16" s="25">
        <v>42.2</v>
      </c>
      <c r="I16" s="25">
        <v>26.6</v>
      </c>
      <c r="J16" s="37">
        <v>4.699999999999999</v>
      </c>
      <c r="K16" s="25">
        <v>17.2</v>
      </c>
      <c r="L16" s="25">
        <v>48.4</v>
      </c>
      <c r="M16" s="25">
        <v>34.4</v>
      </c>
      <c r="N16" s="37">
        <v>-17.2</v>
      </c>
    </row>
    <row r="17" spans="1:14" ht="13.5">
      <c r="A17" s="83"/>
      <c r="B17" s="69" t="s">
        <v>48</v>
      </c>
      <c r="C17" s="25">
        <v>18.8</v>
      </c>
      <c r="D17" s="25">
        <v>40.6</v>
      </c>
      <c r="E17" s="25">
        <v>40.6</v>
      </c>
      <c r="F17" s="37">
        <v>-21.8</v>
      </c>
      <c r="G17" s="25">
        <v>18.8</v>
      </c>
      <c r="H17" s="25">
        <v>53.1</v>
      </c>
      <c r="I17" s="25">
        <v>28.1</v>
      </c>
      <c r="J17" s="37">
        <v>-9.3</v>
      </c>
      <c r="K17" s="25">
        <v>18.8</v>
      </c>
      <c r="L17" s="25">
        <v>50</v>
      </c>
      <c r="M17" s="25">
        <v>31.3</v>
      </c>
      <c r="N17" s="37">
        <v>-12.5</v>
      </c>
    </row>
    <row r="18" spans="1:14" ht="13.5">
      <c r="A18" s="83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4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3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3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3"/>
      <c r="B22" s="9" t="s">
        <v>45</v>
      </c>
      <c r="C22" s="25">
        <v>37.3</v>
      </c>
      <c r="D22" s="25">
        <v>31.4</v>
      </c>
      <c r="E22" s="25">
        <v>31.4</v>
      </c>
      <c r="F22" s="37">
        <v>5.899999999999999</v>
      </c>
      <c r="G22" s="25">
        <v>31.4</v>
      </c>
      <c r="H22" s="25">
        <v>36.4</v>
      </c>
      <c r="I22" s="25">
        <v>32.2</v>
      </c>
      <c r="J22" s="37">
        <v>-0.8000000000000043</v>
      </c>
      <c r="K22" s="25">
        <v>18.6</v>
      </c>
      <c r="L22" s="25">
        <v>51.7</v>
      </c>
      <c r="M22" s="25">
        <v>29.7</v>
      </c>
      <c r="N22" s="37">
        <v>-11.099999999999998</v>
      </c>
    </row>
    <row r="23" spans="1:14" ht="13.5">
      <c r="A23" s="83"/>
      <c r="B23" s="10" t="s">
        <v>46</v>
      </c>
      <c r="C23" s="25">
        <v>22.7</v>
      </c>
      <c r="D23" s="25">
        <v>31.8</v>
      </c>
      <c r="E23" s="25">
        <v>45.5</v>
      </c>
      <c r="F23" s="37">
        <v>-22.8</v>
      </c>
      <c r="G23" s="25">
        <v>9.1</v>
      </c>
      <c r="H23" s="25">
        <v>31.8</v>
      </c>
      <c r="I23" s="25">
        <v>59.1</v>
      </c>
      <c r="J23" s="37">
        <v>-50</v>
      </c>
      <c r="K23" s="25">
        <v>9.1</v>
      </c>
      <c r="L23" s="25">
        <v>50</v>
      </c>
      <c r="M23" s="25">
        <v>40.9</v>
      </c>
      <c r="N23" s="37">
        <v>-31.799999999999997</v>
      </c>
    </row>
    <row r="24" spans="1:14" ht="13.5">
      <c r="A24" s="83"/>
      <c r="B24" s="11" t="s">
        <v>47</v>
      </c>
      <c r="C24" s="25">
        <v>48.4</v>
      </c>
      <c r="D24" s="25">
        <v>31.3</v>
      </c>
      <c r="E24" s="25">
        <v>20.3</v>
      </c>
      <c r="F24" s="37">
        <v>28.099999999999998</v>
      </c>
      <c r="G24" s="25">
        <v>45.3</v>
      </c>
      <c r="H24" s="25">
        <v>34.4</v>
      </c>
      <c r="I24" s="25">
        <v>20.3</v>
      </c>
      <c r="J24" s="37">
        <v>24.999999999999996</v>
      </c>
      <c r="K24" s="25">
        <v>26.6</v>
      </c>
      <c r="L24" s="25">
        <v>45.3</v>
      </c>
      <c r="M24" s="25">
        <v>28.1</v>
      </c>
      <c r="N24" s="37">
        <v>-1.5</v>
      </c>
    </row>
    <row r="25" spans="1:14" ht="13.5">
      <c r="A25" s="83"/>
      <c r="B25" s="69" t="s">
        <v>48</v>
      </c>
      <c r="C25" s="25">
        <v>25</v>
      </c>
      <c r="D25" s="25">
        <v>31.3</v>
      </c>
      <c r="E25" s="25">
        <v>43.8</v>
      </c>
      <c r="F25" s="37">
        <v>-18.799999999999997</v>
      </c>
      <c r="G25" s="25">
        <v>18.8</v>
      </c>
      <c r="H25" s="25">
        <v>43.8</v>
      </c>
      <c r="I25" s="25">
        <v>37.5</v>
      </c>
      <c r="J25" s="37">
        <v>-18.7</v>
      </c>
      <c r="K25" s="25">
        <v>9.4</v>
      </c>
      <c r="L25" s="25">
        <v>65.6</v>
      </c>
      <c r="M25" s="25">
        <v>25</v>
      </c>
      <c r="N25" s="37">
        <v>-15.6</v>
      </c>
    </row>
    <row r="26" spans="1:14" ht="13.5">
      <c r="A26" s="8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4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3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3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3"/>
      <c r="B30" s="9" t="s">
        <v>45</v>
      </c>
      <c r="C30" s="25">
        <v>24.6</v>
      </c>
      <c r="D30" s="25">
        <v>38.1</v>
      </c>
      <c r="E30" s="25">
        <v>37.3</v>
      </c>
      <c r="F30" s="37">
        <v>-12.699999999999996</v>
      </c>
      <c r="G30" s="25">
        <v>22</v>
      </c>
      <c r="H30" s="25">
        <v>44.1</v>
      </c>
      <c r="I30" s="25">
        <v>33.9</v>
      </c>
      <c r="J30" s="37">
        <v>-11.899999999999999</v>
      </c>
      <c r="K30" s="25">
        <v>16.1</v>
      </c>
      <c r="L30" s="25">
        <v>57.6</v>
      </c>
      <c r="M30" s="25">
        <v>26.3</v>
      </c>
      <c r="N30" s="37">
        <v>-10.2</v>
      </c>
    </row>
    <row r="31" spans="1:14" ht="13.5">
      <c r="A31" s="83"/>
      <c r="B31" s="10" t="s">
        <v>46</v>
      </c>
      <c r="C31" s="25">
        <v>13.6</v>
      </c>
      <c r="D31" s="25">
        <v>40.9</v>
      </c>
      <c r="E31" s="25">
        <v>45.5</v>
      </c>
      <c r="F31" s="37">
        <v>-31.9</v>
      </c>
      <c r="G31" s="25">
        <v>9.1</v>
      </c>
      <c r="H31" s="25">
        <v>45.5</v>
      </c>
      <c r="I31" s="25">
        <v>45.5</v>
      </c>
      <c r="J31" s="37">
        <v>-36.4</v>
      </c>
      <c r="K31" s="25">
        <v>13.6</v>
      </c>
      <c r="L31" s="25">
        <v>50</v>
      </c>
      <c r="M31" s="25">
        <v>36.4</v>
      </c>
      <c r="N31" s="37">
        <v>-22.799999999999997</v>
      </c>
    </row>
    <row r="32" spans="1:14" ht="13.5">
      <c r="A32" s="83"/>
      <c r="B32" s="11" t="s">
        <v>47</v>
      </c>
      <c r="C32" s="25">
        <v>35.9</v>
      </c>
      <c r="D32" s="25">
        <v>32.8</v>
      </c>
      <c r="E32" s="25">
        <v>31.3</v>
      </c>
      <c r="F32" s="37">
        <v>4.599999999999998</v>
      </c>
      <c r="G32" s="25">
        <v>31.3</v>
      </c>
      <c r="H32" s="25">
        <v>40.6</v>
      </c>
      <c r="I32" s="25">
        <v>28.1</v>
      </c>
      <c r="J32" s="37">
        <v>3.1999999999999993</v>
      </c>
      <c r="K32" s="25">
        <v>18.8</v>
      </c>
      <c r="L32" s="25">
        <v>57.8</v>
      </c>
      <c r="M32" s="25">
        <v>23.4</v>
      </c>
      <c r="N32" s="37">
        <v>-4.599999999999998</v>
      </c>
    </row>
    <row r="33" spans="1:14" ht="13.5">
      <c r="A33" s="83"/>
      <c r="B33" s="69" t="s">
        <v>48</v>
      </c>
      <c r="C33" s="25">
        <v>9.4</v>
      </c>
      <c r="D33" s="25">
        <v>46.9</v>
      </c>
      <c r="E33" s="25">
        <v>43.8</v>
      </c>
      <c r="F33" s="37">
        <v>-34.4</v>
      </c>
      <c r="G33" s="25">
        <v>12.5</v>
      </c>
      <c r="H33" s="25">
        <v>50</v>
      </c>
      <c r="I33" s="25">
        <v>37.5</v>
      </c>
      <c r="J33" s="37">
        <v>-25</v>
      </c>
      <c r="K33" s="25">
        <v>12.5</v>
      </c>
      <c r="L33" s="25">
        <v>62.5</v>
      </c>
      <c r="M33" s="25">
        <v>25</v>
      </c>
      <c r="N33" s="37">
        <v>-12.5</v>
      </c>
    </row>
    <row r="34" spans="1:14" ht="13.5">
      <c r="A34" s="8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4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3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3"/>
      <c r="B37" s="23"/>
      <c r="C37" s="31" t="s">
        <v>66</v>
      </c>
      <c r="D37" s="31" t="s">
        <v>44</v>
      </c>
      <c r="E37" s="31" t="s">
        <v>67</v>
      </c>
      <c r="F37" s="31" t="s">
        <v>19</v>
      </c>
      <c r="G37" s="31" t="s">
        <v>66</v>
      </c>
      <c r="H37" s="31" t="s">
        <v>44</v>
      </c>
      <c r="I37" s="31" t="s">
        <v>67</v>
      </c>
      <c r="J37" s="31" t="s">
        <v>19</v>
      </c>
      <c r="K37" s="31" t="s">
        <v>68</v>
      </c>
      <c r="L37" s="31" t="s">
        <v>44</v>
      </c>
      <c r="M37" s="31" t="s">
        <v>69</v>
      </c>
      <c r="N37" s="31" t="s">
        <v>19</v>
      </c>
    </row>
    <row r="38" spans="1:14" ht="13.5">
      <c r="A38" s="83"/>
      <c r="B38" s="9" t="s">
        <v>45</v>
      </c>
      <c r="C38" s="25">
        <v>2.5</v>
      </c>
      <c r="D38" s="25">
        <v>42.4</v>
      </c>
      <c r="E38" s="25">
        <v>55.1</v>
      </c>
      <c r="F38" s="37">
        <v>-52.6</v>
      </c>
      <c r="G38" s="25">
        <v>2.5</v>
      </c>
      <c r="H38" s="25">
        <v>45.8</v>
      </c>
      <c r="I38" s="25">
        <v>51.7</v>
      </c>
      <c r="J38" s="37">
        <v>-49.2</v>
      </c>
      <c r="K38" s="25">
        <v>1.7</v>
      </c>
      <c r="L38" s="25">
        <v>42.4</v>
      </c>
      <c r="M38" s="25">
        <v>55.9</v>
      </c>
      <c r="N38" s="37">
        <v>-54.199999999999996</v>
      </c>
    </row>
    <row r="39" spans="1:14" ht="13.5">
      <c r="A39" s="83"/>
      <c r="B39" s="10" t="s">
        <v>46</v>
      </c>
      <c r="C39" s="25">
        <v>0</v>
      </c>
      <c r="D39" s="25">
        <v>36.4</v>
      </c>
      <c r="E39" s="25">
        <v>63.6</v>
      </c>
      <c r="F39" s="37">
        <v>-63.6</v>
      </c>
      <c r="G39" s="25">
        <v>0</v>
      </c>
      <c r="H39" s="25">
        <v>40.9</v>
      </c>
      <c r="I39" s="25">
        <v>59.1</v>
      </c>
      <c r="J39" s="37">
        <v>-59.1</v>
      </c>
      <c r="K39" s="25">
        <v>4.5</v>
      </c>
      <c r="L39" s="25">
        <v>31.8</v>
      </c>
      <c r="M39" s="25">
        <v>63.6</v>
      </c>
      <c r="N39" s="37">
        <v>-59.1</v>
      </c>
    </row>
    <row r="40" spans="1:14" ht="13.5">
      <c r="A40" s="83"/>
      <c r="B40" s="11" t="s">
        <v>47</v>
      </c>
      <c r="C40" s="25">
        <v>0</v>
      </c>
      <c r="D40" s="25">
        <v>45.3</v>
      </c>
      <c r="E40" s="25">
        <v>54.7</v>
      </c>
      <c r="F40" s="37">
        <v>-54.7</v>
      </c>
      <c r="G40" s="25">
        <v>0</v>
      </c>
      <c r="H40" s="25">
        <v>50</v>
      </c>
      <c r="I40" s="25">
        <v>50</v>
      </c>
      <c r="J40" s="37">
        <v>-50</v>
      </c>
      <c r="K40" s="25">
        <v>0</v>
      </c>
      <c r="L40" s="25">
        <v>48.4</v>
      </c>
      <c r="M40" s="25">
        <v>51.6</v>
      </c>
      <c r="N40" s="37">
        <v>-51.6</v>
      </c>
    </row>
    <row r="41" spans="1:14" ht="13.5">
      <c r="A41" s="83"/>
      <c r="B41" s="69" t="s">
        <v>48</v>
      </c>
      <c r="C41" s="25">
        <v>9.4</v>
      </c>
      <c r="D41" s="25">
        <v>40.6</v>
      </c>
      <c r="E41" s="25">
        <v>50</v>
      </c>
      <c r="F41" s="37">
        <v>-40.6</v>
      </c>
      <c r="G41" s="25">
        <v>9.4</v>
      </c>
      <c r="H41" s="25">
        <v>40.6</v>
      </c>
      <c r="I41" s="25">
        <v>50</v>
      </c>
      <c r="J41" s="37">
        <v>-40.6</v>
      </c>
      <c r="K41" s="25">
        <v>3.1</v>
      </c>
      <c r="L41" s="25">
        <v>37.5</v>
      </c>
      <c r="M41" s="25">
        <v>59.4</v>
      </c>
      <c r="N41" s="37">
        <v>-56.3</v>
      </c>
    </row>
    <row r="42" spans="1:14" ht="13.5">
      <c r="A42" s="8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4"/>
      <c r="B43" s="16" t="s">
        <v>70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3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3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3"/>
      <c r="B46" s="9" t="s">
        <v>45</v>
      </c>
      <c r="C46" s="25">
        <v>14.4</v>
      </c>
      <c r="D46" s="25">
        <v>71.2</v>
      </c>
      <c r="E46" s="25">
        <v>14.4</v>
      </c>
      <c r="F46" s="37">
        <v>0</v>
      </c>
      <c r="G46" s="25">
        <v>15.3</v>
      </c>
      <c r="H46" s="25">
        <v>72</v>
      </c>
      <c r="I46" s="25">
        <v>12.7</v>
      </c>
      <c r="J46" s="37">
        <v>2.6000000000000014</v>
      </c>
      <c r="K46" s="25">
        <v>5.9</v>
      </c>
      <c r="L46" s="25">
        <v>71.2</v>
      </c>
      <c r="M46" s="25">
        <v>22.9</v>
      </c>
      <c r="N46" s="37">
        <v>-17</v>
      </c>
    </row>
    <row r="47" spans="1:14" ht="13.5">
      <c r="A47" s="83"/>
      <c r="B47" s="10" t="s">
        <v>46</v>
      </c>
      <c r="C47" s="25">
        <v>0</v>
      </c>
      <c r="D47" s="25">
        <v>77.3</v>
      </c>
      <c r="E47" s="25">
        <v>22.7</v>
      </c>
      <c r="F47" s="37">
        <v>-22.7</v>
      </c>
      <c r="G47" s="25">
        <v>13.6</v>
      </c>
      <c r="H47" s="25">
        <v>59.1</v>
      </c>
      <c r="I47" s="25">
        <v>27.3</v>
      </c>
      <c r="J47" s="37">
        <v>-13.700000000000001</v>
      </c>
      <c r="K47" s="25">
        <v>4.5</v>
      </c>
      <c r="L47" s="25">
        <v>63.6</v>
      </c>
      <c r="M47" s="25">
        <v>31.8</v>
      </c>
      <c r="N47" s="37">
        <v>-27.3</v>
      </c>
    </row>
    <row r="48" spans="1:14" ht="13.5">
      <c r="A48" s="83"/>
      <c r="B48" s="11" t="s">
        <v>47</v>
      </c>
      <c r="C48" s="25">
        <v>20.3</v>
      </c>
      <c r="D48" s="25">
        <v>70.3</v>
      </c>
      <c r="E48" s="25">
        <v>9.4</v>
      </c>
      <c r="F48" s="37">
        <v>10.9</v>
      </c>
      <c r="G48" s="25">
        <v>17.2</v>
      </c>
      <c r="H48" s="25">
        <v>76.6</v>
      </c>
      <c r="I48" s="25">
        <v>6.3</v>
      </c>
      <c r="J48" s="37">
        <v>10.899999999999999</v>
      </c>
      <c r="K48" s="25">
        <v>7.8</v>
      </c>
      <c r="L48" s="25">
        <v>79.7</v>
      </c>
      <c r="M48" s="25">
        <v>12.5</v>
      </c>
      <c r="N48" s="37">
        <v>-4.7</v>
      </c>
    </row>
    <row r="49" spans="1:14" ht="13.5">
      <c r="A49" s="83"/>
      <c r="B49" s="69" t="s">
        <v>48</v>
      </c>
      <c r="C49" s="25">
        <v>12.5</v>
      </c>
      <c r="D49" s="25">
        <v>68.8</v>
      </c>
      <c r="E49" s="25">
        <v>18.8</v>
      </c>
      <c r="F49" s="37">
        <v>-6.300000000000001</v>
      </c>
      <c r="G49" s="25">
        <v>12.5</v>
      </c>
      <c r="H49" s="25">
        <v>71.9</v>
      </c>
      <c r="I49" s="25">
        <v>15.6</v>
      </c>
      <c r="J49" s="37">
        <v>-3.0999999999999996</v>
      </c>
      <c r="K49" s="25">
        <v>3.1</v>
      </c>
      <c r="L49" s="25">
        <v>59.4</v>
      </c>
      <c r="M49" s="25">
        <v>37.5</v>
      </c>
      <c r="N49" s="37">
        <v>-34.4</v>
      </c>
    </row>
    <row r="50" spans="1:14" ht="13.5">
      <c r="A50" s="8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4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3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3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3"/>
      <c r="B54" s="9" t="s">
        <v>45</v>
      </c>
      <c r="C54" s="25">
        <v>14.4</v>
      </c>
      <c r="D54" s="25">
        <v>75.4</v>
      </c>
      <c r="E54" s="25">
        <v>10.2</v>
      </c>
      <c r="F54" s="37">
        <v>4.200000000000001</v>
      </c>
      <c r="G54" s="25">
        <v>11.9</v>
      </c>
      <c r="H54" s="25">
        <v>78</v>
      </c>
      <c r="I54" s="25">
        <v>10.2</v>
      </c>
      <c r="J54" s="37">
        <v>1.700000000000001</v>
      </c>
      <c r="K54" s="25">
        <v>13.6</v>
      </c>
      <c r="L54" s="25">
        <v>78.8</v>
      </c>
      <c r="M54" s="25">
        <v>7.6</v>
      </c>
      <c r="N54" s="37">
        <v>6</v>
      </c>
    </row>
    <row r="55" spans="1:14" ht="13.5">
      <c r="A55" s="83"/>
      <c r="B55" s="10" t="s">
        <v>46</v>
      </c>
      <c r="C55" s="25">
        <v>13.6</v>
      </c>
      <c r="D55" s="25">
        <v>72.7</v>
      </c>
      <c r="E55" s="25">
        <v>13.6</v>
      </c>
      <c r="F55" s="37">
        <v>0</v>
      </c>
      <c r="G55" s="25">
        <v>9.1</v>
      </c>
      <c r="H55" s="25">
        <v>77.3</v>
      </c>
      <c r="I55" s="25">
        <v>13.6</v>
      </c>
      <c r="J55" s="37">
        <v>-4.5</v>
      </c>
      <c r="K55" s="25">
        <v>9.1</v>
      </c>
      <c r="L55" s="25">
        <v>68.2</v>
      </c>
      <c r="M55" s="25">
        <v>22.7</v>
      </c>
      <c r="N55" s="37">
        <v>-13.6</v>
      </c>
    </row>
    <row r="56" spans="1:14" ht="13.5">
      <c r="A56" s="83"/>
      <c r="B56" s="11" t="s">
        <v>47</v>
      </c>
      <c r="C56" s="25">
        <v>17.2</v>
      </c>
      <c r="D56" s="25">
        <v>76.6</v>
      </c>
      <c r="E56" s="25">
        <v>6.3</v>
      </c>
      <c r="F56" s="37">
        <v>10.899999999999999</v>
      </c>
      <c r="G56" s="25">
        <v>14.1</v>
      </c>
      <c r="H56" s="25">
        <v>79.7</v>
      </c>
      <c r="I56" s="25">
        <v>6.3</v>
      </c>
      <c r="J56" s="37">
        <v>7.8</v>
      </c>
      <c r="K56" s="25">
        <v>15.6</v>
      </c>
      <c r="L56" s="25">
        <v>81.3</v>
      </c>
      <c r="M56" s="25">
        <v>3.1</v>
      </c>
      <c r="N56" s="37">
        <v>12.5</v>
      </c>
    </row>
    <row r="57" spans="1:14" ht="13.5">
      <c r="A57" s="83"/>
      <c r="B57" s="69" t="s">
        <v>48</v>
      </c>
      <c r="C57" s="25">
        <v>9.4</v>
      </c>
      <c r="D57" s="25">
        <v>75</v>
      </c>
      <c r="E57" s="25">
        <v>15.6</v>
      </c>
      <c r="F57" s="37">
        <v>-6.199999999999999</v>
      </c>
      <c r="G57" s="25">
        <v>9.4</v>
      </c>
      <c r="H57" s="25">
        <v>75</v>
      </c>
      <c r="I57" s="25">
        <v>15.6</v>
      </c>
      <c r="J57" s="37">
        <v>-6.199999999999999</v>
      </c>
      <c r="K57" s="25">
        <v>12.5</v>
      </c>
      <c r="L57" s="25">
        <v>81.3</v>
      </c>
      <c r="M57" s="25">
        <v>6.3</v>
      </c>
      <c r="N57" s="37">
        <v>6.2</v>
      </c>
    </row>
    <row r="58" spans="1:14" ht="13.5">
      <c r="A58" s="83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4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4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4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4"/>
      <c r="B62" s="9" t="s">
        <v>45</v>
      </c>
      <c r="C62" s="25">
        <v>10.2</v>
      </c>
      <c r="D62" s="25">
        <v>67.8</v>
      </c>
      <c r="E62" s="25">
        <v>22</v>
      </c>
      <c r="F62" s="37">
        <v>-11.8</v>
      </c>
      <c r="G62" s="25">
        <v>9.3</v>
      </c>
      <c r="H62" s="25">
        <v>66.9</v>
      </c>
      <c r="I62" s="25">
        <v>23.7</v>
      </c>
      <c r="J62" s="37">
        <v>-14.399999999999999</v>
      </c>
      <c r="K62" s="25">
        <v>5.9</v>
      </c>
      <c r="L62" s="25">
        <v>72.9</v>
      </c>
      <c r="M62" s="25">
        <v>21.2</v>
      </c>
      <c r="N62" s="37">
        <v>-15.299999999999999</v>
      </c>
    </row>
    <row r="63" spans="1:14" ht="13.5">
      <c r="A63" s="84"/>
      <c r="B63" s="10" t="s">
        <v>46</v>
      </c>
      <c r="C63" s="25">
        <v>4.5</v>
      </c>
      <c r="D63" s="25">
        <v>68.2</v>
      </c>
      <c r="E63" s="25">
        <v>27.3</v>
      </c>
      <c r="F63" s="37">
        <v>-22.8</v>
      </c>
      <c r="G63" s="25">
        <v>9.1</v>
      </c>
      <c r="H63" s="25">
        <v>63.6</v>
      </c>
      <c r="I63" s="25">
        <v>27.3</v>
      </c>
      <c r="J63" s="37">
        <v>-18.200000000000003</v>
      </c>
      <c r="K63" s="25">
        <v>0</v>
      </c>
      <c r="L63" s="25">
        <v>72.7</v>
      </c>
      <c r="M63" s="25">
        <v>27.3</v>
      </c>
      <c r="N63" s="37">
        <v>-27.3</v>
      </c>
    </row>
    <row r="64" spans="1:14" ht="13.5">
      <c r="A64" s="84"/>
      <c r="B64" s="11" t="s">
        <v>47</v>
      </c>
      <c r="C64" s="25">
        <v>10.9</v>
      </c>
      <c r="D64" s="25">
        <v>70.3</v>
      </c>
      <c r="E64" s="25">
        <v>18.8</v>
      </c>
      <c r="F64" s="37">
        <v>-7.9</v>
      </c>
      <c r="G64" s="25">
        <v>7.8</v>
      </c>
      <c r="H64" s="25">
        <v>71.9</v>
      </c>
      <c r="I64" s="25">
        <v>20.3</v>
      </c>
      <c r="J64" s="37">
        <v>-12.5</v>
      </c>
      <c r="K64" s="25">
        <v>9.4</v>
      </c>
      <c r="L64" s="25">
        <v>76.6</v>
      </c>
      <c r="M64" s="25">
        <v>14.1</v>
      </c>
      <c r="N64" s="37">
        <v>-4.699999999999999</v>
      </c>
    </row>
    <row r="65" spans="1:14" ht="13.5">
      <c r="A65" s="84"/>
      <c r="B65" s="69" t="s">
        <v>48</v>
      </c>
      <c r="C65" s="25">
        <v>12.5</v>
      </c>
      <c r="D65" s="25">
        <v>62.5</v>
      </c>
      <c r="E65" s="25">
        <v>25</v>
      </c>
      <c r="F65" s="37">
        <v>-12.5</v>
      </c>
      <c r="G65" s="25">
        <v>12.5</v>
      </c>
      <c r="H65" s="25">
        <v>59.4</v>
      </c>
      <c r="I65" s="25">
        <v>28.1</v>
      </c>
      <c r="J65" s="37">
        <v>-15.600000000000001</v>
      </c>
      <c r="K65" s="25">
        <v>3.1</v>
      </c>
      <c r="L65" s="25">
        <v>65.6</v>
      </c>
      <c r="M65" s="25">
        <v>31.3</v>
      </c>
      <c r="N65" s="37">
        <v>-28.2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4" sqref="B4:N49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8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8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8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8"/>
      <c r="B6" s="9" t="s">
        <v>45</v>
      </c>
      <c r="C6" s="25">
        <v>29</v>
      </c>
      <c r="D6" s="25">
        <v>55</v>
      </c>
      <c r="E6" s="25">
        <v>16</v>
      </c>
      <c r="F6" s="37">
        <v>13</v>
      </c>
      <c r="G6" s="25">
        <v>28</v>
      </c>
      <c r="H6" s="25">
        <v>54</v>
      </c>
      <c r="I6" s="25">
        <v>18</v>
      </c>
      <c r="J6" s="37">
        <v>10</v>
      </c>
      <c r="K6" s="25">
        <v>18</v>
      </c>
      <c r="L6" s="25">
        <v>54</v>
      </c>
      <c r="M6" s="25">
        <v>28</v>
      </c>
      <c r="N6" s="37">
        <v>-10</v>
      </c>
    </row>
    <row r="7" spans="1:14" ht="13.5">
      <c r="A7" s="88"/>
      <c r="B7" s="10" t="s">
        <v>46</v>
      </c>
      <c r="C7" s="25">
        <v>27.8</v>
      </c>
      <c r="D7" s="25">
        <v>55.6</v>
      </c>
      <c r="E7" s="25">
        <v>16.7</v>
      </c>
      <c r="F7" s="37">
        <v>11.100000000000001</v>
      </c>
      <c r="G7" s="25">
        <v>38.9</v>
      </c>
      <c r="H7" s="25">
        <v>38.9</v>
      </c>
      <c r="I7" s="25">
        <v>22.2</v>
      </c>
      <c r="J7" s="37">
        <v>16.7</v>
      </c>
      <c r="K7" s="25">
        <v>22.2</v>
      </c>
      <c r="L7" s="25">
        <v>44.4</v>
      </c>
      <c r="M7" s="25">
        <v>33.3</v>
      </c>
      <c r="N7" s="37">
        <v>-11.099999999999998</v>
      </c>
    </row>
    <row r="8" spans="1:14" ht="13.5">
      <c r="A8" s="88"/>
      <c r="B8" s="11" t="s">
        <v>47</v>
      </c>
      <c r="C8" s="25">
        <v>28.4</v>
      </c>
      <c r="D8" s="25">
        <v>55.2</v>
      </c>
      <c r="E8" s="25">
        <v>16.4</v>
      </c>
      <c r="F8" s="37">
        <v>12</v>
      </c>
      <c r="G8" s="25">
        <v>22.4</v>
      </c>
      <c r="H8" s="25">
        <v>59.7</v>
      </c>
      <c r="I8" s="25">
        <v>17.9</v>
      </c>
      <c r="J8" s="37">
        <v>4.5</v>
      </c>
      <c r="K8" s="25">
        <v>16.4</v>
      </c>
      <c r="L8" s="25">
        <v>58.2</v>
      </c>
      <c r="M8" s="25">
        <v>25.4</v>
      </c>
      <c r="N8" s="37">
        <v>-9</v>
      </c>
    </row>
    <row r="9" spans="1:14" ht="13.5">
      <c r="A9" s="88"/>
      <c r="B9" s="69" t="s">
        <v>48</v>
      </c>
      <c r="C9" s="25">
        <v>33.3</v>
      </c>
      <c r="D9" s="25">
        <v>53.3</v>
      </c>
      <c r="E9" s="25">
        <v>13.3</v>
      </c>
      <c r="F9" s="37">
        <v>19.999999999999996</v>
      </c>
      <c r="G9" s="25">
        <v>40</v>
      </c>
      <c r="H9" s="25">
        <v>46.7</v>
      </c>
      <c r="I9" s="25">
        <v>13.3</v>
      </c>
      <c r="J9" s="37">
        <v>26.7</v>
      </c>
      <c r="K9" s="25">
        <v>20</v>
      </c>
      <c r="L9" s="25">
        <v>46.7</v>
      </c>
      <c r="M9" s="25">
        <v>33.3</v>
      </c>
      <c r="N9" s="37">
        <v>-13.299999999999997</v>
      </c>
    </row>
    <row r="10" spans="1:14" ht="13.5">
      <c r="A10" s="8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8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8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8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8"/>
      <c r="B14" s="9" t="s">
        <v>45</v>
      </c>
      <c r="C14" s="25">
        <v>24</v>
      </c>
      <c r="D14" s="25">
        <v>56</v>
      </c>
      <c r="E14" s="25">
        <v>20</v>
      </c>
      <c r="F14" s="37">
        <v>4</v>
      </c>
      <c r="G14" s="25">
        <v>23</v>
      </c>
      <c r="H14" s="25">
        <v>58</v>
      </c>
      <c r="I14" s="25">
        <v>19</v>
      </c>
      <c r="J14" s="37">
        <v>4</v>
      </c>
      <c r="K14" s="25">
        <v>14</v>
      </c>
      <c r="L14" s="25">
        <v>61</v>
      </c>
      <c r="M14" s="25">
        <v>25</v>
      </c>
      <c r="N14" s="37">
        <v>-11</v>
      </c>
    </row>
    <row r="15" spans="1:14" ht="13.5">
      <c r="A15" s="88"/>
      <c r="B15" s="10" t="s">
        <v>46</v>
      </c>
      <c r="C15" s="25">
        <v>11.1</v>
      </c>
      <c r="D15" s="25">
        <v>66.7</v>
      </c>
      <c r="E15" s="25">
        <v>22.2</v>
      </c>
      <c r="F15" s="37">
        <v>-11.1</v>
      </c>
      <c r="G15" s="25">
        <v>16.7</v>
      </c>
      <c r="H15" s="25">
        <v>66.7</v>
      </c>
      <c r="I15" s="25">
        <v>16.7</v>
      </c>
      <c r="J15" s="37">
        <v>0</v>
      </c>
      <c r="K15" s="25">
        <v>11.1</v>
      </c>
      <c r="L15" s="25">
        <v>55.6</v>
      </c>
      <c r="M15" s="25">
        <v>33.3</v>
      </c>
      <c r="N15" s="37">
        <v>-22.199999999999996</v>
      </c>
    </row>
    <row r="16" spans="1:14" ht="13.5">
      <c r="A16" s="88"/>
      <c r="B16" s="11" t="s">
        <v>47</v>
      </c>
      <c r="C16" s="25">
        <v>26.9</v>
      </c>
      <c r="D16" s="25">
        <v>52.2</v>
      </c>
      <c r="E16" s="25">
        <v>20.9</v>
      </c>
      <c r="F16" s="37">
        <v>6</v>
      </c>
      <c r="G16" s="25">
        <v>22.4</v>
      </c>
      <c r="H16" s="25">
        <v>56.7</v>
      </c>
      <c r="I16" s="25">
        <v>20.9</v>
      </c>
      <c r="J16" s="37">
        <v>1.5</v>
      </c>
      <c r="K16" s="25">
        <v>14.9</v>
      </c>
      <c r="L16" s="25">
        <v>62.7</v>
      </c>
      <c r="M16" s="25">
        <v>22.4</v>
      </c>
      <c r="N16" s="37">
        <v>-7.499999999999998</v>
      </c>
    </row>
    <row r="17" spans="1:14" ht="13.5">
      <c r="A17" s="88"/>
      <c r="B17" s="69" t="s">
        <v>48</v>
      </c>
      <c r="C17" s="25">
        <v>26.7</v>
      </c>
      <c r="D17" s="25">
        <v>60</v>
      </c>
      <c r="E17" s="25">
        <v>13.3</v>
      </c>
      <c r="F17" s="37">
        <v>13.399999999999999</v>
      </c>
      <c r="G17" s="25">
        <v>33.3</v>
      </c>
      <c r="H17" s="25">
        <v>53.3</v>
      </c>
      <c r="I17" s="25">
        <v>13.3</v>
      </c>
      <c r="J17" s="37">
        <v>19.999999999999996</v>
      </c>
      <c r="K17" s="25">
        <v>13.3</v>
      </c>
      <c r="L17" s="25">
        <v>60</v>
      </c>
      <c r="M17" s="25">
        <v>26.7</v>
      </c>
      <c r="N17" s="37">
        <v>-13.399999999999999</v>
      </c>
    </row>
    <row r="18" spans="1:14" ht="13.5">
      <c r="A18" s="88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8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8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8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8"/>
      <c r="B22" s="9" t="s">
        <v>45</v>
      </c>
      <c r="C22" s="25">
        <v>37</v>
      </c>
      <c r="D22" s="25">
        <v>41</v>
      </c>
      <c r="E22" s="25">
        <v>22</v>
      </c>
      <c r="F22" s="37">
        <v>15</v>
      </c>
      <c r="G22" s="25">
        <v>35</v>
      </c>
      <c r="H22" s="25">
        <v>46</v>
      </c>
      <c r="I22" s="25">
        <v>19</v>
      </c>
      <c r="J22" s="37">
        <v>16</v>
      </c>
      <c r="K22" s="25">
        <v>22</v>
      </c>
      <c r="L22" s="25">
        <v>52</v>
      </c>
      <c r="M22" s="25">
        <v>26</v>
      </c>
      <c r="N22" s="37">
        <v>-4</v>
      </c>
    </row>
    <row r="23" spans="1:14" ht="13.5">
      <c r="A23" s="88"/>
      <c r="B23" s="10" t="s">
        <v>46</v>
      </c>
      <c r="C23" s="25">
        <v>33.3</v>
      </c>
      <c r="D23" s="25">
        <v>50</v>
      </c>
      <c r="E23" s="25">
        <v>16.7</v>
      </c>
      <c r="F23" s="37">
        <v>16.599999999999998</v>
      </c>
      <c r="G23" s="25">
        <v>44.4</v>
      </c>
      <c r="H23" s="25">
        <v>38.9</v>
      </c>
      <c r="I23" s="25">
        <v>16.7</v>
      </c>
      <c r="J23" s="37">
        <v>27.7</v>
      </c>
      <c r="K23" s="25">
        <v>22.2</v>
      </c>
      <c r="L23" s="25">
        <v>38.9</v>
      </c>
      <c r="M23" s="25">
        <v>38.9</v>
      </c>
      <c r="N23" s="37">
        <v>-16.7</v>
      </c>
    </row>
    <row r="24" spans="1:14" ht="13.5">
      <c r="A24" s="88"/>
      <c r="B24" s="11" t="s">
        <v>47</v>
      </c>
      <c r="C24" s="25">
        <v>37.3</v>
      </c>
      <c r="D24" s="25">
        <v>40.3</v>
      </c>
      <c r="E24" s="25">
        <v>22.4</v>
      </c>
      <c r="F24" s="37">
        <v>14.899999999999999</v>
      </c>
      <c r="G24" s="25">
        <v>32.8</v>
      </c>
      <c r="H24" s="25">
        <v>46.3</v>
      </c>
      <c r="I24" s="25">
        <v>20.9</v>
      </c>
      <c r="J24" s="37">
        <v>11.899999999999999</v>
      </c>
      <c r="K24" s="25">
        <v>20.9</v>
      </c>
      <c r="L24" s="25">
        <v>56.7</v>
      </c>
      <c r="M24" s="25">
        <v>22.4</v>
      </c>
      <c r="N24" s="37">
        <v>-1.5</v>
      </c>
    </row>
    <row r="25" spans="1:14" ht="13.5">
      <c r="A25" s="88"/>
      <c r="B25" s="69" t="s">
        <v>48</v>
      </c>
      <c r="C25" s="25">
        <v>40</v>
      </c>
      <c r="D25" s="25">
        <v>33.3</v>
      </c>
      <c r="E25" s="25">
        <v>26.7</v>
      </c>
      <c r="F25" s="37">
        <v>13.3</v>
      </c>
      <c r="G25" s="25">
        <v>33.3</v>
      </c>
      <c r="H25" s="25">
        <v>53.3</v>
      </c>
      <c r="I25" s="25">
        <v>13.3</v>
      </c>
      <c r="J25" s="37">
        <v>19.999999999999996</v>
      </c>
      <c r="K25" s="25">
        <v>26.7</v>
      </c>
      <c r="L25" s="25">
        <v>46.7</v>
      </c>
      <c r="M25" s="25">
        <v>26.7</v>
      </c>
      <c r="N25" s="37">
        <v>0</v>
      </c>
    </row>
    <row r="26" spans="1:14" ht="13.5">
      <c r="A26" s="8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8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8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8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8"/>
      <c r="B30" s="9" t="s">
        <v>45</v>
      </c>
      <c r="C30" s="25">
        <v>27</v>
      </c>
      <c r="D30" s="25">
        <v>46</v>
      </c>
      <c r="E30" s="25">
        <v>27</v>
      </c>
      <c r="F30" s="37">
        <v>0</v>
      </c>
      <c r="G30" s="25">
        <v>29</v>
      </c>
      <c r="H30" s="25">
        <v>45</v>
      </c>
      <c r="I30" s="25">
        <v>26</v>
      </c>
      <c r="J30" s="37">
        <v>3</v>
      </c>
      <c r="K30" s="25">
        <v>15</v>
      </c>
      <c r="L30" s="25">
        <v>49</v>
      </c>
      <c r="M30" s="25">
        <v>36</v>
      </c>
      <c r="N30" s="37">
        <v>-21</v>
      </c>
    </row>
    <row r="31" spans="1:14" ht="13.5">
      <c r="A31" s="88"/>
      <c r="B31" s="10" t="s">
        <v>46</v>
      </c>
      <c r="C31" s="25">
        <v>22.2</v>
      </c>
      <c r="D31" s="25">
        <v>61.1</v>
      </c>
      <c r="E31" s="25">
        <v>16.7</v>
      </c>
      <c r="F31" s="37">
        <v>5.5</v>
      </c>
      <c r="G31" s="25">
        <v>22.2</v>
      </c>
      <c r="H31" s="25">
        <v>55.6</v>
      </c>
      <c r="I31" s="25">
        <v>22.2</v>
      </c>
      <c r="J31" s="37">
        <v>0</v>
      </c>
      <c r="K31" s="25">
        <v>16.7</v>
      </c>
      <c r="L31" s="25">
        <v>38.9</v>
      </c>
      <c r="M31" s="25">
        <v>44.4</v>
      </c>
      <c r="N31" s="37">
        <v>-27.7</v>
      </c>
    </row>
    <row r="32" spans="1:14" ht="13.5">
      <c r="A32" s="88"/>
      <c r="B32" s="11" t="s">
        <v>47</v>
      </c>
      <c r="C32" s="25">
        <v>28.4</v>
      </c>
      <c r="D32" s="25">
        <v>41.8</v>
      </c>
      <c r="E32" s="25">
        <v>29.9</v>
      </c>
      <c r="F32" s="37">
        <v>-1.5</v>
      </c>
      <c r="G32" s="25">
        <v>29.9</v>
      </c>
      <c r="H32" s="25">
        <v>43.3</v>
      </c>
      <c r="I32" s="25">
        <v>26.9</v>
      </c>
      <c r="J32" s="37">
        <v>3</v>
      </c>
      <c r="K32" s="25">
        <v>13.4</v>
      </c>
      <c r="L32" s="25">
        <v>52.2</v>
      </c>
      <c r="M32" s="25">
        <v>34.3</v>
      </c>
      <c r="N32" s="37">
        <v>-20.9</v>
      </c>
    </row>
    <row r="33" spans="1:14" ht="13.5">
      <c r="A33" s="88"/>
      <c r="B33" s="69" t="s">
        <v>48</v>
      </c>
      <c r="C33" s="25">
        <v>26.7</v>
      </c>
      <c r="D33" s="25">
        <v>46.7</v>
      </c>
      <c r="E33" s="25">
        <v>26.7</v>
      </c>
      <c r="F33" s="37">
        <v>0</v>
      </c>
      <c r="G33" s="25">
        <v>33.3</v>
      </c>
      <c r="H33" s="25">
        <v>40</v>
      </c>
      <c r="I33" s="25">
        <v>26.7</v>
      </c>
      <c r="J33" s="37">
        <v>6.599999999999998</v>
      </c>
      <c r="K33" s="25">
        <v>20</v>
      </c>
      <c r="L33" s="25">
        <v>46.7</v>
      </c>
      <c r="M33" s="25">
        <v>33.3</v>
      </c>
      <c r="N33" s="37">
        <v>-13.299999999999997</v>
      </c>
    </row>
    <row r="34" spans="1:14" ht="13.5">
      <c r="A34" s="8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8"/>
      <c r="B35" s="16" t="s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8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8"/>
      <c r="B37" s="23"/>
      <c r="C37" s="24" t="s">
        <v>7</v>
      </c>
      <c r="D37" s="24" t="s">
        <v>44</v>
      </c>
      <c r="E37" s="24" t="s">
        <v>8</v>
      </c>
      <c r="F37" s="24" t="s">
        <v>19</v>
      </c>
      <c r="G37" s="24" t="s">
        <v>7</v>
      </c>
      <c r="H37" s="24" t="s">
        <v>44</v>
      </c>
      <c r="I37" s="24" t="s">
        <v>8</v>
      </c>
      <c r="J37" s="24" t="s">
        <v>19</v>
      </c>
      <c r="K37" s="24" t="s">
        <v>54</v>
      </c>
      <c r="L37" s="24" t="s">
        <v>44</v>
      </c>
      <c r="M37" s="24" t="s">
        <v>55</v>
      </c>
      <c r="N37" s="24" t="s">
        <v>19</v>
      </c>
    </row>
    <row r="38" spans="1:14" ht="13.5">
      <c r="A38" s="88"/>
      <c r="B38" s="9" t="s">
        <v>45</v>
      </c>
      <c r="C38" s="25">
        <v>29</v>
      </c>
      <c r="D38" s="25">
        <v>67</v>
      </c>
      <c r="E38" s="25">
        <v>4</v>
      </c>
      <c r="F38" s="37">
        <v>25</v>
      </c>
      <c r="G38" s="25">
        <v>30</v>
      </c>
      <c r="H38" s="25">
        <v>66</v>
      </c>
      <c r="I38" s="25">
        <v>4</v>
      </c>
      <c r="J38" s="37">
        <v>26</v>
      </c>
      <c r="K38" s="25">
        <v>24</v>
      </c>
      <c r="L38" s="25">
        <v>66</v>
      </c>
      <c r="M38" s="25">
        <v>10</v>
      </c>
      <c r="N38" s="37">
        <v>14</v>
      </c>
    </row>
    <row r="39" spans="1:14" ht="13.5">
      <c r="A39" s="88"/>
      <c r="B39" s="10" t="s">
        <v>46</v>
      </c>
      <c r="C39" s="25">
        <v>11.1</v>
      </c>
      <c r="D39" s="25">
        <v>88.9</v>
      </c>
      <c r="E39" s="25">
        <v>0</v>
      </c>
      <c r="F39" s="37">
        <v>11.1</v>
      </c>
      <c r="G39" s="25">
        <v>11.1</v>
      </c>
      <c r="H39" s="25">
        <v>88.9</v>
      </c>
      <c r="I39" s="25">
        <v>0</v>
      </c>
      <c r="J39" s="37">
        <v>11.1</v>
      </c>
      <c r="K39" s="25">
        <v>11.1</v>
      </c>
      <c r="L39" s="25">
        <v>77.8</v>
      </c>
      <c r="M39" s="25">
        <v>11.1</v>
      </c>
      <c r="N39" s="37">
        <v>0</v>
      </c>
    </row>
    <row r="40" spans="1:14" ht="13.5">
      <c r="A40" s="88"/>
      <c r="B40" s="11" t="s">
        <v>47</v>
      </c>
      <c r="C40" s="25">
        <v>32.8</v>
      </c>
      <c r="D40" s="25">
        <v>61.2</v>
      </c>
      <c r="E40" s="25">
        <v>6</v>
      </c>
      <c r="F40" s="37">
        <v>26.799999999999997</v>
      </c>
      <c r="G40" s="25">
        <v>31.3</v>
      </c>
      <c r="H40" s="25">
        <v>62.7</v>
      </c>
      <c r="I40" s="25">
        <v>6</v>
      </c>
      <c r="J40" s="37">
        <v>25.3</v>
      </c>
      <c r="K40" s="25">
        <v>23.9</v>
      </c>
      <c r="L40" s="25">
        <v>65.7</v>
      </c>
      <c r="M40" s="25">
        <v>10.4</v>
      </c>
      <c r="N40" s="37">
        <v>13.499999999999998</v>
      </c>
    </row>
    <row r="41" spans="1:14" ht="13.5">
      <c r="A41" s="88"/>
      <c r="B41" s="69" t="s">
        <v>48</v>
      </c>
      <c r="C41" s="25">
        <v>33.3</v>
      </c>
      <c r="D41" s="25">
        <v>66.7</v>
      </c>
      <c r="E41" s="25">
        <v>0</v>
      </c>
      <c r="F41" s="37">
        <v>33.3</v>
      </c>
      <c r="G41" s="25">
        <v>46.7</v>
      </c>
      <c r="H41" s="25">
        <v>53.3</v>
      </c>
      <c r="I41" s="25">
        <v>0</v>
      </c>
      <c r="J41" s="37">
        <v>46.7</v>
      </c>
      <c r="K41" s="25">
        <v>40</v>
      </c>
      <c r="L41" s="25">
        <v>53.3</v>
      </c>
      <c r="M41" s="25">
        <v>6.7</v>
      </c>
      <c r="N41" s="37">
        <v>33.3</v>
      </c>
    </row>
    <row r="42" spans="1:14" ht="13.5">
      <c r="A42" s="8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8"/>
      <c r="B43" s="16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8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8"/>
      <c r="B45" s="23"/>
      <c r="C45" s="24" t="s">
        <v>11</v>
      </c>
      <c r="D45" s="24" t="s">
        <v>44</v>
      </c>
      <c r="E45" s="24" t="s">
        <v>12</v>
      </c>
      <c r="F45" s="24" t="s">
        <v>19</v>
      </c>
      <c r="G45" s="24" t="s">
        <v>11</v>
      </c>
      <c r="H45" s="24" t="s">
        <v>44</v>
      </c>
      <c r="I45" s="24" t="s">
        <v>12</v>
      </c>
      <c r="J45" s="24" t="s">
        <v>19</v>
      </c>
      <c r="K45" s="24" t="s">
        <v>13</v>
      </c>
      <c r="L45" s="24" t="s">
        <v>44</v>
      </c>
      <c r="M45" s="24" t="s">
        <v>12</v>
      </c>
      <c r="N45" s="24" t="s">
        <v>19</v>
      </c>
    </row>
    <row r="46" spans="1:14" ht="13.5">
      <c r="A46" s="88"/>
      <c r="B46" s="9" t="s">
        <v>45</v>
      </c>
      <c r="C46" s="25">
        <v>10</v>
      </c>
      <c r="D46" s="25">
        <v>79</v>
      </c>
      <c r="E46" s="25">
        <v>11</v>
      </c>
      <c r="F46" s="37">
        <v>-1</v>
      </c>
      <c r="G46" s="25">
        <v>9</v>
      </c>
      <c r="H46" s="25">
        <v>77</v>
      </c>
      <c r="I46" s="25">
        <v>14</v>
      </c>
      <c r="J46" s="37">
        <v>-5</v>
      </c>
      <c r="K46" s="25">
        <v>7</v>
      </c>
      <c r="L46" s="25">
        <v>71</v>
      </c>
      <c r="M46" s="25">
        <v>22</v>
      </c>
      <c r="N46" s="37">
        <v>-15</v>
      </c>
    </row>
    <row r="47" spans="1:14" ht="13.5">
      <c r="A47" s="88"/>
      <c r="B47" s="10" t="s">
        <v>46</v>
      </c>
      <c r="C47" s="25">
        <v>5.6</v>
      </c>
      <c r="D47" s="25">
        <v>83.3</v>
      </c>
      <c r="E47" s="25">
        <v>11.1</v>
      </c>
      <c r="F47" s="37">
        <v>-5.5</v>
      </c>
      <c r="G47" s="25">
        <v>5.6</v>
      </c>
      <c r="H47" s="25">
        <v>77.8</v>
      </c>
      <c r="I47" s="25">
        <v>16.7</v>
      </c>
      <c r="J47" s="37">
        <v>-11.1</v>
      </c>
      <c r="K47" s="25">
        <v>5.6</v>
      </c>
      <c r="L47" s="25">
        <v>61.1</v>
      </c>
      <c r="M47" s="25">
        <v>33.3</v>
      </c>
      <c r="N47" s="37">
        <v>-27.699999999999996</v>
      </c>
    </row>
    <row r="48" spans="1:14" ht="13.5">
      <c r="A48" s="88"/>
      <c r="B48" s="11" t="s">
        <v>47</v>
      </c>
      <c r="C48" s="25">
        <v>11.9</v>
      </c>
      <c r="D48" s="25">
        <v>76.1</v>
      </c>
      <c r="E48" s="25">
        <v>11.9</v>
      </c>
      <c r="F48" s="37">
        <v>0</v>
      </c>
      <c r="G48" s="25">
        <v>10.4</v>
      </c>
      <c r="H48" s="25">
        <v>76.1</v>
      </c>
      <c r="I48" s="25">
        <v>13.4</v>
      </c>
      <c r="J48" s="37">
        <v>-3</v>
      </c>
      <c r="K48" s="25">
        <v>7.5</v>
      </c>
      <c r="L48" s="25">
        <v>73.1</v>
      </c>
      <c r="M48" s="25">
        <v>19.4</v>
      </c>
      <c r="N48" s="37">
        <v>-11.899999999999999</v>
      </c>
    </row>
    <row r="49" spans="1:14" ht="13.5">
      <c r="A49" s="88"/>
      <c r="B49" s="69" t="s">
        <v>48</v>
      </c>
      <c r="C49" s="25">
        <v>6.7</v>
      </c>
      <c r="D49" s="25">
        <v>86.7</v>
      </c>
      <c r="E49" s="25">
        <v>6.7</v>
      </c>
      <c r="F49" s="37">
        <v>0</v>
      </c>
      <c r="G49" s="25">
        <v>6.7</v>
      </c>
      <c r="H49" s="25">
        <v>80</v>
      </c>
      <c r="I49" s="25">
        <v>13.3</v>
      </c>
      <c r="J49" s="37">
        <v>-6.6000000000000005</v>
      </c>
      <c r="K49" s="25">
        <v>6.7</v>
      </c>
      <c r="L49" s="25">
        <v>73.3</v>
      </c>
      <c r="M49" s="25">
        <v>20</v>
      </c>
      <c r="N49" s="37">
        <v>-13.3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3.5"/>
  <cols>
    <col min="2" max="2" width="15.125" style="0" customWidth="1"/>
    <col min="3" max="10" width="13.25390625" style="0" customWidth="1"/>
  </cols>
  <sheetData>
    <row r="1" ht="14.25">
      <c r="A1" s="89" t="s">
        <v>75</v>
      </c>
    </row>
    <row r="3" spans="1:5" ht="13.5">
      <c r="A3" t="s">
        <v>76</v>
      </c>
      <c r="E3" s="90" t="s">
        <v>18</v>
      </c>
    </row>
    <row r="4" spans="2:5" ht="13.5">
      <c r="B4" s="91"/>
      <c r="C4" s="92" t="s">
        <v>77</v>
      </c>
      <c r="D4" s="92" t="s">
        <v>78</v>
      </c>
      <c r="E4" s="92" t="s">
        <v>79</v>
      </c>
    </row>
    <row r="5" spans="2:5" ht="13.5">
      <c r="B5" s="93" t="s">
        <v>80</v>
      </c>
      <c r="C5" s="94">
        <v>61.7</v>
      </c>
      <c r="D5" s="94">
        <v>18.8</v>
      </c>
      <c r="E5" s="94">
        <v>19.5</v>
      </c>
    </row>
    <row r="6" spans="2:5" ht="13.5">
      <c r="B6" s="95" t="s">
        <v>81</v>
      </c>
      <c r="C6" s="96">
        <v>65.3</v>
      </c>
      <c r="D6" s="96">
        <v>14.9</v>
      </c>
      <c r="E6" s="96">
        <v>19.8</v>
      </c>
    </row>
    <row r="7" spans="2:5" ht="13.5">
      <c r="B7" s="97" t="s">
        <v>82</v>
      </c>
      <c r="C7" s="94">
        <v>46.9</v>
      </c>
      <c r="D7" s="94">
        <v>26</v>
      </c>
      <c r="E7" s="94">
        <v>27.1</v>
      </c>
    </row>
    <row r="8" spans="2:5" ht="13.5">
      <c r="B8" s="97" t="s">
        <v>83</v>
      </c>
      <c r="C8" s="94">
        <v>59.3</v>
      </c>
      <c r="D8" s="94">
        <v>22</v>
      </c>
      <c r="E8" s="94">
        <v>18.6</v>
      </c>
    </row>
    <row r="9" spans="2:5" ht="13.5">
      <c r="B9" s="97" t="s">
        <v>84</v>
      </c>
      <c r="C9" s="94">
        <v>75</v>
      </c>
      <c r="D9" s="94">
        <v>12</v>
      </c>
      <c r="E9" s="94">
        <v>13</v>
      </c>
    </row>
    <row r="10" spans="2:5" ht="13.5">
      <c r="B10" s="98"/>
      <c r="C10" s="98"/>
      <c r="D10" s="98"/>
      <c r="E10" s="98"/>
    </row>
    <row r="11" spans="1:5" ht="13.5">
      <c r="A11" t="s">
        <v>85</v>
      </c>
      <c r="B11" s="98"/>
      <c r="C11" s="98"/>
      <c r="D11" s="98"/>
      <c r="E11" s="99" t="s">
        <v>18</v>
      </c>
    </row>
    <row r="12" spans="2:5" ht="13.5">
      <c r="B12" s="91"/>
      <c r="C12" s="91" t="s">
        <v>9</v>
      </c>
      <c r="D12" s="91" t="s">
        <v>86</v>
      </c>
      <c r="E12" s="91" t="s">
        <v>10</v>
      </c>
    </row>
    <row r="13" spans="2:5" ht="13.5">
      <c r="B13" s="97" t="s">
        <v>87</v>
      </c>
      <c r="C13" s="94">
        <v>38.1</v>
      </c>
      <c r="D13" s="94">
        <v>54</v>
      </c>
      <c r="E13" s="94">
        <v>7.9</v>
      </c>
    </row>
    <row r="14" spans="2:5" ht="13.5">
      <c r="B14" s="97" t="s">
        <v>88</v>
      </c>
      <c r="C14" s="94">
        <v>37.9</v>
      </c>
      <c r="D14" s="94">
        <v>57.6</v>
      </c>
      <c r="E14" s="94">
        <v>4.5</v>
      </c>
    </row>
    <row r="15" spans="2:5" ht="13.5">
      <c r="B15" s="97" t="s">
        <v>82</v>
      </c>
      <c r="C15" s="94">
        <v>50</v>
      </c>
      <c r="D15" s="94">
        <v>36.4</v>
      </c>
      <c r="E15" s="94">
        <v>13.6</v>
      </c>
    </row>
    <row r="16" spans="2:5" ht="13.5">
      <c r="B16" s="97" t="s">
        <v>83</v>
      </c>
      <c r="C16" s="94">
        <v>32.4</v>
      </c>
      <c r="D16" s="94">
        <v>58.8</v>
      </c>
      <c r="E16" s="94">
        <v>8.8</v>
      </c>
    </row>
    <row r="17" spans="2:5" ht="13.5">
      <c r="B17" s="97" t="s">
        <v>84</v>
      </c>
      <c r="C17" s="94">
        <v>36.5</v>
      </c>
      <c r="D17" s="94">
        <v>56.8</v>
      </c>
      <c r="E17" s="94">
        <v>6.8</v>
      </c>
    </row>
    <row r="18" spans="2:5" ht="13.5">
      <c r="B18" s="98"/>
      <c r="C18" s="98"/>
      <c r="D18" s="98"/>
      <c r="E18" s="98"/>
    </row>
    <row r="19" spans="1:5" ht="13.5">
      <c r="A19" t="s">
        <v>89</v>
      </c>
      <c r="B19" s="98"/>
      <c r="C19" s="98"/>
      <c r="D19" s="98"/>
      <c r="E19" s="99" t="s">
        <v>18</v>
      </c>
    </row>
    <row r="20" spans="2:5" ht="13.5">
      <c r="B20" s="91"/>
      <c r="C20" s="91" t="s">
        <v>9</v>
      </c>
      <c r="D20" s="91" t="s">
        <v>86</v>
      </c>
      <c r="E20" s="91" t="s">
        <v>10</v>
      </c>
    </row>
    <row r="21" spans="2:5" ht="13.5">
      <c r="B21" s="97" t="s">
        <v>87</v>
      </c>
      <c r="C21" s="94">
        <v>24.9</v>
      </c>
      <c r="D21" s="94">
        <v>68.3</v>
      </c>
      <c r="E21" s="94">
        <v>6.8</v>
      </c>
    </row>
    <row r="22" spans="2:5" ht="13.5">
      <c r="B22" s="97" t="s">
        <v>88</v>
      </c>
      <c r="C22" s="94">
        <v>24.2</v>
      </c>
      <c r="D22" s="94">
        <v>72.7</v>
      </c>
      <c r="E22" s="94">
        <v>3</v>
      </c>
    </row>
    <row r="23" spans="2:5" ht="13.5">
      <c r="B23" s="97" t="s">
        <v>82</v>
      </c>
      <c r="C23" s="94">
        <v>41.9</v>
      </c>
      <c r="D23" s="94">
        <v>48.8</v>
      </c>
      <c r="E23" s="94">
        <v>9.3</v>
      </c>
    </row>
    <row r="24" spans="2:5" ht="13.5">
      <c r="B24" s="97" t="s">
        <v>83</v>
      </c>
      <c r="C24" s="94">
        <v>17.6</v>
      </c>
      <c r="D24" s="94">
        <v>73.5</v>
      </c>
      <c r="E24" s="94">
        <v>8.8</v>
      </c>
    </row>
    <row r="25" spans="2:5" ht="13.5">
      <c r="B25" s="97" t="s">
        <v>84</v>
      </c>
      <c r="C25" s="94">
        <v>22.2</v>
      </c>
      <c r="D25" s="94">
        <v>70.8</v>
      </c>
      <c r="E25" s="94">
        <v>6.9</v>
      </c>
    </row>
    <row r="26" spans="2:5" ht="13.5">
      <c r="B26" s="98"/>
      <c r="C26" s="98"/>
      <c r="D26" s="98"/>
      <c r="E26" s="98"/>
    </row>
    <row r="27" spans="1:5" ht="13.5">
      <c r="A27" t="s">
        <v>90</v>
      </c>
      <c r="B27" s="98"/>
      <c r="C27" s="99" t="s">
        <v>91</v>
      </c>
      <c r="D27" s="98"/>
      <c r="E27" s="98"/>
    </row>
    <row r="28" spans="2:5" ht="13.5">
      <c r="B28" s="100"/>
      <c r="C28" s="101" t="s">
        <v>92</v>
      </c>
      <c r="D28" s="98"/>
      <c r="E28" s="98"/>
    </row>
    <row r="29" spans="2:5" ht="13.5">
      <c r="B29" s="97" t="s">
        <v>87</v>
      </c>
      <c r="C29" s="114">
        <v>28.090049751243782</v>
      </c>
      <c r="D29" s="98"/>
      <c r="E29" s="98"/>
    </row>
    <row r="30" spans="2:5" ht="13.5">
      <c r="B30" s="97" t="s">
        <v>88</v>
      </c>
      <c r="C30" s="114">
        <v>33.056603773584904</v>
      </c>
      <c r="D30" s="98"/>
      <c r="E30" s="98"/>
    </row>
    <row r="31" spans="2:5" ht="13.5">
      <c r="B31" s="97" t="s">
        <v>82</v>
      </c>
      <c r="C31" s="114">
        <v>20.557142857142857</v>
      </c>
      <c r="D31" s="98"/>
      <c r="E31" s="98"/>
    </row>
    <row r="32" spans="2:5" ht="13.5">
      <c r="B32" s="97" t="s">
        <v>83</v>
      </c>
      <c r="C32" s="114">
        <v>25.425925925925927</v>
      </c>
      <c r="D32" s="98"/>
      <c r="E32" s="98"/>
    </row>
    <row r="33" spans="2:5" ht="13.5">
      <c r="B33" s="97" t="s">
        <v>84</v>
      </c>
      <c r="C33" s="114">
        <v>30.53559322033898</v>
      </c>
      <c r="D33" s="98"/>
      <c r="E33" s="98"/>
    </row>
    <row r="34" spans="2:5" ht="13.5">
      <c r="B34" s="102"/>
      <c r="C34" s="103"/>
      <c r="D34" s="98"/>
      <c r="E34" s="98"/>
    </row>
    <row r="35" spans="1:9" ht="13.5">
      <c r="A35" t="s">
        <v>93</v>
      </c>
      <c r="I35" s="99" t="s">
        <v>18</v>
      </c>
    </row>
    <row r="36" spans="2:9" ht="13.5">
      <c r="B36" s="104"/>
      <c r="C36" s="105"/>
      <c r="D36" s="120" t="s">
        <v>94</v>
      </c>
      <c r="E36" s="120"/>
      <c r="F36" s="120"/>
      <c r="G36" s="120"/>
      <c r="H36" s="120"/>
      <c r="I36" s="120"/>
    </row>
    <row r="37" spans="2:9" ht="27">
      <c r="B37" s="106"/>
      <c r="C37" s="107" t="s">
        <v>95</v>
      </c>
      <c r="D37" s="108" t="s">
        <v>96</v>
      </c>
      <c r="E37" s="109" t="s">
        <v>97</v>
      </c>
      <c r="F37" s="109" t="s">
        <v>98</v>
      </c>
      <c r="G37" s="109" t="s">
        <v>99</v>
      </c>
      <c r="H37" s="109" t="s">
        <v>100</v>
      </c>
      <c r="I37" s="109" t="s">
        <v>101</v>
      </c>
    </row>
    <row r="38" spans="2:9" ht="13.5">
      <c r="B38" s="97" t="s">
        <v>87</v>
      </c>
      <c r="C38" s="110">
        <v>100</v>
      </c>
      <c r="D38" s="111">
        <v>4.975124378109452</v>
      </c>
      <c r="E38" s="111">
        <v>25.37313432835821</v>
      </c>
      <c r="F38" s="111">
        <v>29.35323383084577</v>
      </c>
      <c r="G38" s="111">
        <v>18.407960199004975</v>
      </c>
      <c r="H38" s="111">
        <v>9.45273631840796</v>
      </c>
      <c r="I38" s="111">
        <v>12.437810945273633</v>
      </c>
    </row>
    <row r="39" spans="2:9" ht="13.5">
      <c r="B39" s="97" t="s">
        <v>88</v>
      </c>
      <c r="C39" s="110">
        <v>100</v>
      </c>
      <c r="D39" s="111">
        <v>3.7735849056603774</v>
      </c>
      <c r="E39" s="111">
        <v>13.20754716981132</v>
      </c>
      <c r="F39" s="111">
        <v>28.30188679245283</v>
      </c>
      <c r="G39" s="111">
        <v>32.075471698113205</v>
      </c>
      <c r="H39" s="111">
        <v>5.660377358490566</v>
      </c>
      <c r="I39" s="111">
        <v>16.9811320754717</v>
      </c>
    </row>
    <row r="40" spans="2:9" ht="13.5">
      <c r="B40" s="97" t="s">
        <v>82</v>
      </c>
      <c r="C40" s="110">
        <v>100</v>
      </c>
      <c r="D40" s="111">
        <v>11.428571428571429</v>
      </c>
      <c r="E40" s="111">
        <v>48.57142857142857</v>
      </c>
      <c r="F40" s="111">
        <v>17.142857142857142</v>
      </c>
      <c r="G40" s="111">
        <v>5.714285714285714</v>
      </c>
      <c r="H40" s="111">
        <v>8.571428571428571</v>
      </c>
      <c r="I40" s="111">
        <v>8.571428571428571</v>
      </c>
    </row>
    <row r="41" spans="2:9" ht="13.5">
      <c r="B41" s="97" t="s">
        <v>83</v>
      </c>
      <c r="C41" s="110">
        <v>100</v>
      </c>
      <c r="D41" s="111">
        <v>3.7037037037037037</v>
      </c>
      <c r="E41" s="111">
        <v>25.925925925925927</v>
      </c>
      <c r="F41" s="111">
        <v>35.18518518518518</v>
      </c>
      <c r="G41" s="111">
        <v>16.666666666666668</v>
      </c>
      <c r="H41" s="111">
        <v>12.962962962962964</v>
      </c>
      <c r="I41" s="111">
        <v>5.555555555555555</v>
      </c>
    </row>
    <row r="42" spans="2:9" ht="13.5">
      <c r="B42" s="97" t="s">
        <v>84</v>
      </c>
      <c r="C42" s="110">
        <v>100</v>
      </c>
      <c r="D42" s="111">
        <v>3.389830508474576</v>
      </c>
      <c r="E42" s="111">
        <v>22.033898305084747</v>
      </c>
      <c r="F42" s="111">
        <v>32.20338983050848</v>
      </c>
      <c r="G42" s="111">
        <v>15.254237288135593</v>
      </c>
      <c r="H42" s="111">
        <v>10.169491525423728</v>
      </c>
      <c r="I42" s="111">
        <v>16.949152542372882</v>
      </c>
    </row>
    <row r="44" spans="1:10" ht="13.5">
      <c r="A44" t="s">
        <v>102</v>
      </c>
      <c r="J44" s="99" t="s">
        <v>18</v>
      </c>
    </row>
    <row r="45" spans="2:10" ht="13.5">
      <c r="B45" s="112"/>
      <c r="C45" s="110"/>
      <c r="D45" s="120" t="s">
        <v>103</v>
      </c>
      <c r="E45" s="120"/>
      <c r="F45" s="120"/>
      <c r="G45" s="120"/>
      <c r="H45" s="120"/>
      <c r="I45" s="120"/>
      <c r="J45" s="120"/>
    </row>
    <row r="46" spans="2:10" ht="27">
      <c r="B46" s="113"/>
      <c r="C46" s="108" t="s">
        <v>95</v>
      </c>
      <c r="D46" s="108" t="s">
        <v>104</v>
      </c>
      <c r="E46" s="109" t="s">
        <v>105</v>
      </c>
      <c r="F46" s="109" t="s">
        <v>106</v>
      </c>
      <c r="G46" s="109" t="s">
        <v>107</v>
      </c>
      <c r="H46" s="109" t="s">
        <v>108</v>
      </c>
      <c r="I46" s="109" t="s">
        <v>109</v>
      </c>
      <c r="J46" s="109" t="s">
        <v>110</v>
      </c>
    </row>
    <row r="47" spans="2:10" ht="13.5">
      <c r="B47" s="97" t="s">
        <v>87</v>
      </c>
      <c r="C47" s="110">
        <v>100</v>
      </c>
      <c r="D47" s="111">
        <v>2.857142857142857</v>
      </c>
      <c r="E47" s="111">
        <v>13.80952380952381</v>
      </c>
      <c r="F47" s="111">
        <v>43.333333333333336</v>
      </c>
      <c r="G47" s="111">
        <v>19.047619047619047</v>
      </c>
      <c r="H47" s="111">
        <v>10</v>
      </c>
      <c r="I47" s="111">
        <v>6.666666666666667</v>
      </c>
      <c r="J47" s="111">
        <v>4.285714285714286</v>
      </c>
    </row>
    <row r="48" spans="2:10" ht="13.5">
      <c r="B48" s="97" t="s">
        <v>88</v>
      </c>
      <c r="C48" s="110">
        <v>100</v>
      </c>
      <c r="D48" s="111">
        <v>3.508771929824561</v>
      </c>
      <c r="E48" s="111">
        <v>8.771929824561404</v>
      </c>
      <c r="F48" s="111">
        <v>50.87719298245614</v>
      </c>
      <c r="G48" s="111">
        <v>17.54385964912281</v>
      </c>
      <c r="H48" s="111">
        <v>5.2631578947368425</v>
      </c>
      <c r="I48" s="111">
        <v>5.2631578947368425</v>
      </c>
      <c r="J48" s="111">
        <v>8.771929824561404</v>
      </c>
    </row>
    <row r="49" spans="2:10" ht="13.5">
      <c r="B49" s="97" t="s">
        <v>82</v>
      </c>
      <c r="C49" s="110">
        <v>100</v>
      </c>
      <c r="D49" s="111">
        <v>8.823529411764707</v>
      </c>
      <c r="E49" s="111">
        <v>32.35294117647059</v>
      </c>
      <c r="F49" s="111">
        <v>26.470588235294116</v>
      </c>
      <c r="G49" s="111">
        <v>8.823529411764707</v>
      </c>
      <c r="H49" s="111">
        <v>17.647058823529413</v>
      </c>
      <c r="I49" s="111">
        <v>5.882352941176471</v>
      </c>
      <c r="J49" s="111">
        <v>0</v>
      </c>
    </row>
    <row r="50" spans="2:10" ht="13.5">
      <c r="B50" s="97" t="s">
        <v>83</v>
      </c>
      <c r="C50" s="110">
        <v>100</v>
      </c>
      <c r="D50" s="111">
        <v>0</v>
      </c>
      <c r="E50" s="111">
        <v>12.5</v>
      </c>
      <c r="F50" s="111">
        <v>50</v>
      </c>
      <c r="G50" s="111">
        <v>17.857142857142858</v>
      </c>
      <c r="H50" s="111">
        <v>16.071428571428573</v>
      </c>
      <c r="I50" s="111">
        <v>1.7857142857142858</v>
      </c>
      <c r="J50" s="111">
        <v>1.7857142857142858</v>
      </c>
    </row>
    <row r="51" spans="2:10" ht="13.5">
      <c r="B51" s="97" t="s">
        <v>84</v>
      </c>
      <c r="C51" s="110">
        <v>100</v>
      </c>
      <c r="D51" s="111">
        <v>1.5873015873015872</v>
      </c>
      <c r="E51" s="111">
        <v>9.523809523809524</v>
      </c>
      <c r="F51" s="111">
        <v>39.682539682539684</v>
      </c>
      <c r="G51" s="111">
        <v>26.984126984126984</v>
      </c>
      <c r="H51" s="111">
        <v>4.761904761904762</v>
      </c>
      <c r="I51" s="111">
        <v>12.698412698412698</v>
      </c>
      <c r="J51" s="111">
        <v>4.761904761904762</v>
      </c>
    </row>
    <row r="54" ht="14.25">
      <c r="A54" s="89" t="s">
        <v>111</v>
      </c>
    </row>
    <row r="55" ht="14.25">
      <c r="A55" s="89"/>
    </row>
    <row r="56" ht="13.5">
      <c r="A56" t="s">
        <v>121</v>
      </c>
    </row>
    <row r="57" spans="2:11" ht="40.5">
      <c r="B57" s="110"/>
      <c r="C57" s="109" t="s">
        <v>118</v>
      </c>
      <c r="D57" s="109" t="s">
        <v>113</v>
      </c>
      <c r="E57" s="109" t="s">
        <v>112</v>
      </c>
      <c r="F57" s="109" t="s">
        <v>114</v>
      </c>
      <c r="G57" s="109" t="s">
        <v>119</v>
      </c>
      <c r="H57" s="109" t="s">
        <v>115</v>
      </c>
      <c r="I57" s="109" t="s">
        <v>120</v>
      </c>
      <c r="J57" s="109" t="s">
        <v>116</v>
      </c>
      <c r="K57" s="109" t="s">
        <v>117</v>
      </c>
    </row>
    <row r="58" spans="2:11" ht="13.5">
      <c r="B58" s="97" t="s">
        <v>87</v>
      </c>
      <c r="C58" s="111">
        <v>54.106280193236714</v>
      </c>
      <c r="D58" s="111">
        <v>53.6231884057971</v>
      </c>
      <c r="E58" s="111">
        <v>49.75845410628019</v>
      </c>
      <c r="F58" s="111">
        <v>44.927536231884055</v>
      </c>
      <c r="G58" s="111">
        <v>40.82125603864734</v>
      </c>
      <c r="H58" s="111">
        <v>27.536231884057973</v>
      </c>
      <c r="I58" s="111">
        <v>26.08695652173913</v>
      </c>
      <c r="J58" s="111">
        <v>1.932367149758454</v>
      </c>
      <c r="K58" s="111">
        <v>1.932367149758454</v>
      </c>
    </row>
    <row r="59" spans="2:11" ht="13.5">
      <c r="B59" s="97" t="s">
        <v>88</v>
      </c>
      <c r="C59" s="111">
        <v>67.32673267326733</v>
      </c>
      <c r="D59" s="111">
        <v>55.445544554455445</v>
      </c>
      <c r="E59" s="111">
        <v>38.613861386138616</v>
      </c>
      <c r="F59" s="111">
        <v>36.633663366336634</v>
      </c>
      <c r="G59" s="111">
        <v>45.54455445544554</v>
      </c>
      <c r="H59" s="111">
        <v>20.792079207920793</v>
      </c>
      <c r="I59" s="111">
        <v>21.782178217821784</v>
      </c>
      <c r="J59" s="111">
        <v>0</v>
      </c>
      <c r="K59" s="111">
        <v>1.9801980198019802</v>
      </c>
    </row>
    <row r="60" spans="2:11" ht="13.5">
      <c r="B60" s="97" t="s">
        <v>82</v>
      </c>
      <c r="C60" s="111">
        <v>59.375</v>
      </c>
      <c r="D60" s="111">
        <v>54.166666666666664</v>
      </c>
      <c r="E60" s="111">
        <v>51.041666666666664</v>
      </c>
      <c r="F60" s="111">
        <v>47.916666666666664</v>
      </c>
      <c r="G60" s="111">
        <v>36.458333333333336</v>
      </c>
      <c r="H60" s="111">
        <v>34.375</v>
      </c>
      <c r="I60" s="111">
        <v>17.708333333333332</v>
      </c>
      <c r="J60" s="111">
        <v>3.125</v>
      </c>
      <c r="K60" s="111">
        <v>1.0416666666666667</v>
      </c>
    </row>
    <row r="61" spans="2:11" ht="13.5">
      <c r="B61" s="97" t="s">
        <v>83</v>
      </c>
      <c r="C61" s="111">
        <v>41.88034188034188</v>
      </c>
      <c r="D61" s="111">
        <v>55.55555555555556</v>
      </c>
      <c r="E61" s="111">
        <v>58.11965811965812</v>
      </c>
      <c r="F61" s="111">
        <v>52.99145299145299</v>
      </c>
      <c r="G61" s="111">
        <v>48.717948717948715</v>
      </c>
      <c r="H61" s="111">
        <v>28.205128205128204</v>
      </c>
      <c r="I61" s="111">
        <v>37.60683760683761</v>
      </c>
      <c r="J61" s="111">
        <v>1.7094017094017093</v>
      </c>
      <c r="K61" s="111">
        <v>2.5641025641025643</v>
      </c>
    </row>
    <row r="62" spans="2:11" ht="13.5">
      <c r="B62" s="97" t="s">
        <v>84</v>
      </c>
      <c r="C62" s="111">
        <v>50</v>
      </c>
      <c r="D62" s="111">
        <v>49</v>
      </c>
      <c r="E62" s="111">
        <v>50</v>
      </c>
      <c r="F62" s="111">
        <v>41</v>
      </c>
      <c r="G62" s="111">
        <v>31</v>
      </c>
      <c r="H62" s="111">
        <v>27</v>
      </c>
      <c r="I62" s="111">
        <v>25</v>
      </c>
      <c r="J62" s="111">
        <v>3</v>
      </c>
      <c r="K62" s="111">
        <v>2</v>
      </c>
    </row>
  </sheetData>
  <sheetProtection/>
  <mergeCells count="2">
    <mergeCell ref="D36:I36"/>
    <mergeCell ref="D45:J4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2012-02-23T00:32:38Z</cp:lastPrinted>
  <dcterms:created xsi:type="dcterms:W3CDTF">2005-02-23T14:57:32Z</dcterms:created>
  <dcterms:modified xsi:type="dcterms:W3CDTF">2013-11-29T05:15:24Z</dcterms:modified>
  <cp:category/>
  <cp:version/>
  <cp:contentType/>
  <cp:contentStatus/>
</cp:coreProperties>
</file>