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185" yWindow="65521" windowWidth="10320" windowHeight="8130" tabRatio="740" activeTab="0"/>
  </bookViews>
  <sheets>
    <sheet name="調査概要" sheetId="1" r:id="rId1"/>
    <sheet name="全業種" sheetId="2" r:id="rId2"/>
    <sheet name="建設業" sheetId="3" r:id="rId3"/>
    <sheet name="製造業" sheetId="4" r:id="rId4"/>
    <sheet name="卸・小売業" sheetId="5" r:id="rId5"/>
    <sheet name="サービス業" sheetId="6" r:id="rId6"/>
    <sheet name="特別調査" sheetId="7" r:id="rId7"/>
  </sheets>
  <definedNames/>
  <calcPr fullCalcOnLoad="1"/>
</workbook>
</file>

<file path=xl/sharedStrings.xml><?xml version="1.0" encoding="utf-8"?>
<sst xmlns="http://schemas.openxmlformats.org/spreadsheetml/2006/main" count="858" uniqueCount="107">
  <si>
    <t>調査概要</t>
  </si>
  <si>
    <t>良い</t>
  </si>
  <si>
    <t>悪い</t>
  </si>
  <si>
    <t>増えた</t>
  </si>
  <si>
    <t>減った</t>
  </si>
  <si>
    <t>増える</t>
  </si>
  <si>
    <t>減る</t>
  </si>
  <si>
    <t>足りない</t>
  </si>
  <si>
    <t>余っている</t>
  </si>
  <si>
    <t>増やす</t>
  </si>
  <si>
    <t>減らす</t>
  </si>
  <si>
    <t>楽になった</t>
  </si>
  <si>
    <t>厳しい</t>
  </si>
  <si>
    <t>楽になる</t>
  </si>
  <si>
    <t>（１）建設業</t>
  </si>
  <si>
    <t>（４）サービス業</t>
  </si>
  <si>
    <t>（％）</t>
  </si>
  <si>
    <t>DI</t>
  </si>
  <si>
    <t>売上高</t>
  </si>
  <si>
    <t>営業利益</t>
  </si>
  <si>
    <t>人員・人手</t>
  </si>
  <si>
    <t>資金繰り</t>
  </si>
  <si>
    <t>（回答率：％）</t>
  </si>
  <si>
    <t>完成工事高</t>
  </si>
  <si>
    <t>手持工事高</t>
  </si>
  <si>
    <t>仕入価格</t>
  </si>
  <si>
    <t>（回答割合：％）</t>
  </si>
  <si>
    <t>建　設</t>
  </si>
  <si>
    <t>製　造</t>
  </si>
  <si>
    <t>卸・小売</t>
  </si>
  <si>
    <t>サービス</t>
  </si>
  <si>
    <t>合　計</t>
  </si>
  <si>
    <t>県　北</t>
  </si>
  <si>
    <t>中　央</t>
  </si>
  <si>
    <t>県　南</t>
  </si>
  <si>
    <t>（２）製造業</t>
  </si>
  <si>
    <t>製造業</t>
  </si>
  <si>
    <t>卸・小売業</t>
  </si>
  <si>
    <t>サービス業</t>
  </si>
  <si>
    <t>全業種</t>
  </si>
  <si>
    <t>（３）卸・小売業</t>
  </si>
  <si>
    <t>（サンプル数：社）</t>
  </si>
  <si>
    <t>（回答数：社）</t>
  </si>
  <si>
    <t>建　設</t>
  </si>
  <si>
    <t>製　造</t>
  </si>
  <si>
    <t>卸・小売</t>
  </si>
  <si>
    <t>サービス</t>
  </si>
  <si>
    <t>合　計</t>
  </si>
  <si>
    <t>県　北</t>
  </si>
  <si>
    <t>中　央</t>
  </si>
  <si>
    <t>県　南</t>
  </si>
  <si>
    <t>前年同期比</t>
  </si>
  <si>
    <t>前期比</t>
  </si>
  <si>
    <t>来期見通し</t>
  </si>
  <si>
    <t>不変</t>
  </si>
  <si>
    <t>秋田県</t>
  </si>
  <si>
    <t>県北</t>
  </si>
  <si>
    <t>中央</t>
  </si>
  <si>
    <t>県南</t>
  </si>
  <si>
    <t>自社業況</t>
  </si>
  <si>
    <t>業界業況</t>
  </si>
  <si>
    <t>営業利益</t>
  </si>
  <si>
    <t>増えた</t>
  </si>
  <si>
    <t>減った</t>
  </si>
  <si>
    <t>増やす</t>
  </si>
  <si>
    <t>減らす</t>
  </si>
  <si>
    <t>業界業況</t>
  </si>
  <si>
    <t>下がった</t>
  </si>
  <si>
    <t>上がった</t>
  </si>
  <si>
    <t>下がる</t>
  </si>
  <si>
    <t>上がる</t>
  </si>
  <si>
    <t>在庫状況</t>
  </si>
  <si>
    <t>全業種</t>
  </si>
  <si>
    <t>建設業</t>
  </si>
  <si>
    <t>未定</t>
  </si>
  <si>
    <t>自社業況</t>
  </si>
  <si>
    <t>業界業況</t>
  </si>
  <si>
    <t>特別調査１：設備投資の動向</t>
  </si>
  <si>
    <t>設備投資動向 × 業種区分</t>
  </si>
  <si>
    <t>設備投資動向× 地域区分</t>
  </si>
  <si>
    <t>実施する</t>
  </si>
  <si>
    <t>実施しない</t>
  </si>
  <si>
    <t>県北</t>
  </si>
  <si>
    <t>中央</t>
  </si>
  <si>
    <t>県南</t>
  </si>
  <si>
    <t>秋田県</t>
  </si>
  <si>
    <t>平均設備投資額 × 業種区分</t>
  </si>
  <si>
    <t>平均支給額(万円）</t>
  </si>
  <si>
    <t>平均設備投資額 × 地域区分</t>
  </si>
  <si>
    <t>設備投資目的 × 業種区分</t>
  </si>
  <si>
    <t>店舗・工場設備の増・新設</t>
  </si>
  <si>
    <t>更新・維持補修</t>
  </si>
  <si>
    <t>新規事業・新製品の開発</t>
  </si>
  <si>
    <t>IT対応</t>
  </si>
  <si>
    <t>合理化・省力化</t>
  </si>
  <si>
    <t>環境対策</t>
  </si>
  <si>
    <t>その他</t>
  </si>
  <si>
    <t>特別調査２：消費税増税後に懸念されること</t>
  </si>
  <si>
    <t>消費税増税後に懸念されること × 業種区分</t>
  </si>
  <si>
    <t>駆け込み需要後の反動減</t>
  </si>
  <si>
    <t>価格転嫁が困難</t>
  </si>
  <si>
    <t>売上高の減少</t>
  </si>
  <si>
    <t>利益の減少</t>
  </si>
  <si>
    <t>仕入れコストの上昇</t>
  </si>
  <si>
    <t>全般的な景気の悪化</t>
  </si>
  <si>
    <t>会計システムの変更コストや事務負担の増加</t>
  </si>
  <si>
    <t>懸念なし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</si>
</sst>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;&quot;▲ &quot;0.0"/>
    <numFmt numFmtId="178" formatCode="0.0%"/>
    <numFmt numFmtId="179" formatCode="#,##0.0;&quot;▲ &quot;#,##0.0"/>
    <numFmt numFmtId="180" formatCode="0.0_ "/>
    <numFmt numFmtId="181" formatCode="\(0.0\);\(&quot;▲ &quot;0.0\)"/>
    <numFmt numFmtId="182" formatCode="\(0.0\);&quot;(▲ &quot;0.0\)"/>
    <numFmt numFmtId="183" formatCode="0_ "/>
    <numFmt numFmtId="184" formatCode="#,##0.0_ "/>
    <numFmt numFmtId="185" formatCode="0.00000_ "/>
    <numFmt numFmtId="186" formatCode="0.0_);[Red]\(0.0\)"/>
    <numFmt numFmtId="187" formatCode="#,##0_ "/>
    <numFmt numFmtId="188" formatCode="#,##0_);[Red]\(#,##0\)"/>
    <numFmt numFmtId="189" formatCode="#,##0.0000;&quot;▲ &quot;#,##0.0000"/>
  </numFmts>
  <fonts count="57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b/>
      <sz val="8"/>
      <name val="ＭＳ Ｐゴシック"/>
      <family val="3"/>
    </font>
    <font>
      <sz val="11"/>
      <name val="HG丸ｺﾞｼｯｸM-PRO"/>
      <family val="3"/>
    </font>
    <font>
      <sz val="9"/>
      <name val="ＭＳ Ｐゴシック"/>
      <family val="3"/>
    </font>
    <font>
      <b/>
      <sz val="28"/>
      <name val="HGP教科書体"/>
      <family val="1"/>
    </font>
    <font>
      <sz val="11"/>
      <name val="NFモトヤシータ゛1KP"/>
      <family val="3"/>
    </font>
    <font>
      <sz val="10"/>
      <name val="NFモトヤシータ゛1KP"/>
      <family val="3"/>
    </font>
    <font>
      <sz val="11"/>
      <color indexed="8"/>
      <name val="NFモトヤシータ゛1KP"/>
      <family val="3"/>
    </font>
    <font>
      <b/>
      <sz val="11"/>
      <name val="NFモトヤシータ゛1KP"/>
      <family val="3"/>
    </font>
    <font>
      <b/>
      <sz val="9"/>
      <name val="ＭＳ Ｐゴシック"/>
      <family val="3"/>
    </font>
    <font>
      <b/>
      <sz val="11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color indexed="9"/>
      <name val="ＭＳ Ｐゴシック"/>
      <family val="3"/>
    </font>
    <font>
      <b/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9"/>
      <name val="NFモトヤシータ゛1KP"/>
      <family val="3"/>
    </font>
    <font>
      <b/>
      <sz val="28"/>
      <color indexed="9"/>
      <name val="HGP教科書体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theme="0"/>
      <name val="NFモトヤシータ゛1KP"/>
      <family val="3"/>
    </font>
    <font>
      <b/>
      <sz val="28"/>
      <color theme="0"/>
      <name val="HGP教科書体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B1A0C7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/>
      <right/>
      <top/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/>
    </border>
    <border>
      <left style="thin">
        <color theme="0"/>
      </left>
      <right/>
      <top style="thin">
        <color theme="0"/>
      </top>
      <bottom style="thin">
        <color theme="0"/>
      </bottom>
    </border>
    <border>
      <left style="thin">
        <color theme="5" tint="-0.24997000396251678"/>
      </left>
      <right style="thin">
        <color theme="5" tint="-0.24997000396251678"/>
      </right>
      <top style="thin">
        <color theme="5" tint="-0.24997000396251678"/>
      </top>
      <bottom style="thin">
        <color theme="5" tint="-0.24997000396251678"/>
      </bottom>
    </border>
    <border>
      <left/>
      <right/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/>
      <bottom style="thin">
        <color theme="0"/>
      </bottom>
    </border>
    <border>
      <left style="thin">
        <color theme="5" tint="-0.24997000396251678"/>
      </left>
      <right style="thin">
        <color theme="0"/>
      </right>
      <top style="thin">
        <color theme="0"/>
      </top>
      <bottom style="thin">
        <color theme="0"/>
      </bottom>
    </border>
    <border>
      <left>
        <color indexed="63"/>
      </left>
      <right style="thin"/>
      <top style="thin"/>
      <bottom/>
    </border>
    <border>
      <left>
        <color indexed="63"/>
      </left>
      <right style="thin"/>
      <top/>
      <bottom style="thin"/>
    </border>
    <border>
      <left>
        <color indexed="63"/>
      </left>
      <right style="thin"/>
      <top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7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53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179" fontId="3" fillId="0" borderId="10" xfId="0" applyNumberFormat="1" applyFont="1" applyFill="1" applyBorder="1" applyAlignment="1">
      <alignment/>
    </xf>
    <xf numFmtId="179" fontId="3" fillId="0" borderId="10" xfId="0" applyNumberFormat="1" applyFont="1" applyFill="1" applyBorder="1" applyAlignment="1">
      <alignment horizontal="right"/>
    </xf>
    <xf numFmtId="179" fontId="3" fillId="0" borderId="11" xfId="0" applyNumberFormat="1" applyFont="1" applyFill="1" applyBorder="1" applyAlignment="1">
      <alignment/>
    </xf>
    <xf numFmtId="179" fontId="3" fillId="0" borderId="12" xfId="0" applyNumberFormat="1" applyFont="1" applyFill="1" applyBorder="1" applyAlignment="1">
      <alignment/>
    </xf>
    <xf numFmtId="179" fontId="3" fillId="0" borderId="13" xfId="0" applyNumberFormat="1" applyFont="1" applyFill="1" applyBorder="1" applyAlignment="1">
      <alignment/>
    </xf>
    <xf numFmtId="179" fontId="3" fillId="0" borderId="14" xfId="0" applyNumberFormat="1" applyFont="1" applyFill="1" applyBorder="1" applyAlignment="1">
      <alignment horizontal="center" shrinkToFit="1"/>
    </xf>
    <xf numFmtId="179" fontId="3" fillId="0" borderId="14" xfId="0" applyNumberFormat="1" applyFont="1" applyFill="1" applyBorder="1" applyAlignment="1">
      <alignment/>
    </xf>
    <xf numFmtId="179" fontId="3" fillId="0" borderId="0" xfId="0" applyNumberFormat="1" applyFont="1" applyFill="1" applyAlignment="1">
      <alignment/>
    </xf>
    <xf numFmtId="179" fontId="3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/>
    </xf>
    <xf numFmtId="0" fontId="4" fillId="33" borderId="0" xfId="0" applyFont="1" applyFill="1" applyAlignment="1">
      <alignment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right"/>
    </xf>
    <xf numFmtId="0" fontId="3" fillId="0" borderId="11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3" fillId="0" borderId="14" xfId="0" applyFont="1" applyFill="1" applyBorder="1" applyAlignment="1">
      <alignment horizontal="center" shrinkToFit="1"/>
    </xf>
    <xf numFmtId="176" fontId="3" fillId="0" borderId="14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176" fontId="3" fillId="0" borderId="0" xfId="0" applyNumberFormat="1" applyFont="1" applyFill="1" applyBorder="1" applyAlignment="1">
      <alignment/>
    </xf>
    <xf numFmtId="177" fontId="3" fillId="0" borderId="0" xfId="0" applyNumberFormat="1" applyFont="1" applyFill="1" applyBorder="1" applyAlignment="1">
      <alignment/>
    </xf>
    <xf numFmtId="0" fontId="3" fillId="0" borderId="0" xfId="0" applyFont="1" applyFill="1" applyAlignment="1">
      <alignment horizontal="right"/>
    </xf>
    <xf numFmtId="0" fontId="3" fillId="0" borderId="0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0" fillId="0" borderId="15" xfId="0" applyFont="1" applyBorder="1" applyAlignment="1">
      <alignment/>
    </xf>
    <xf numFmtId="0" fontId="5" fillId="0" borderId="15" xfId="0" applyFont="1" applyBorder="1" applyAlignment="1">
      <alignment/>
    </xf>
    <xf numFmtId="177" fontId="3" fillId="25" borderId="14" xfId="0" applyNumberFormat="1" applyFont="1" applyFill="1" applyBorder="1" applyAlignment="1">
      <alignment/>
    </xf>
    <xf numFmtId="177" fontId="3" fillId="13" borderId="14" xfId="0" applyNumberFormat="1" applyFont="1" applyFill="1" applyBorder="1" applyAlignment="1">
      <alignment/>
    </xf>
    <xf numFmtId="0" fontId="7" fillId="16" borderId="16" xfId="0" applyFont="1" applyFill="1" applyBorder="1" applyAlignment="1">
      <alignment/>
    </xf>
    <xf numFmtId="0" fontId="6" fillId="16" borderId="16" xfId="0" applyFont="1" applyFill="1" applyBorder="1" applyAlignment="1">
      <alignment/>
    </xf>
    <xf numFmtId="0" fontId="0" fillId="16" borderId="16" xfId="0" applyFill="1" applyBorder="1" applyAlignment="1">
      <alignment/>
    </xf>
    <xf numFmtId="0" fontId="0" fillId="0" borderId="15" xfId="0" applyBorder="1" applyAlignment="1">
      <alignment/>
    </xf>
    <xf numFmtId="0" fontId="8" fillId="0" borderId="17" xfId="0" applyFont="1" applyBorder="1" applyAlignment="1">
      <alignment/>
    </xf>
    <xf numFmtId="0" fontId="8" fillId="0" borderId="15" xfId="0" applyFont="1" applyBorder="1" applyAlignment="1">
      <alignment/>
    </xf>
    <xf numFmtId="0" fontId="8" fillId="0" borderId="17" xfId="0" applyFont="1" applyFill="1" applyBorder="1" applyAlignment="1">
      <alignment/>
    </xf>
    <xf numFmtId="0" fontId="6" fillId="0" borderId="18" xfId="0" applyFont="1" applyBorder="1" applyAlignment="1">
      <alignment/>
    </xf>
    <xf numFmtId="0" fontId="55" fillId="34" borderId="19" xfId="0" applyFont="1" applyFill="1" applyBorder="1" applyAlignment="1">
      <alignment horizontal="center" vertical="center"/>
    </xf>
    <xf numFmtId="0" fontId="55" fillId="34" borderId="19" xfId="0" applyFont="1" applyFill="1" applyBorder="1" applyAlignment="1">
      <alignment horizontal="center" vertical="center" wrapText="1"/>
    </xf>
    <xf numFmtId="0" fontId="8" fillId="0" borderId="20" xfId="0" applyFont="1" applyBorder="1" applyAlignment="1">
      <alignment/>
    </xf>
    <xf numFmtId="0" fontId="0" fillId="0" borderId="18" xfId="0" applyFont="1" applyBorder="1" applyAlignment="1">
      <alignment/>
    </xf>
    <xf numFmtId="0" fontId="8" fillId="0" borderId="19" xfId="0" applyFont="1" applyFill="1" applyBorder="1" applyAlignment="1">
      <alignment/>
    </xf>
    <xf numFmtId="0" fontId="10" fillId="0" borderId="19" xfId="0" applyFont="1" applyFill="1" applyBorder="1" applyAlignment="1">
      <alignment/>
    </xf>
    <xf numFmtId="0" fontId="55" fillId="34" borderId="19" xfId="0" applyFont="1" applyFill="1" applyBorder="1" applyAlignment="1">
      <alignment horizontal="center"/>
    </xf>
    <xf numFmtId="0" fontId="11" fillId="0" borderId="19" xfId="0" applyFont="1" applyFill="1" applyBorder="1" applyAlignment="1">
      <alignment horizontal="right"/>
    </xf>
    <xf numFmtId="0" fontId="8" fillId="0" borderId="21" xfId="0" applyFont="1" applyBorder="1" applyAlignment="1">
      <alignment/>
    </xf>
    <xf numFmtId="0" fontId="8" fillId="0" borderId="17" xfId="0" applyFont="1" applyFill="1" applyBorder="1" applyAlignment="1">
      <alignment horizontal="left"/>
    </xf>
    <xf numFmtId="0" fontId="8" fillId="0" borderId="22" xfId="0" applyFont="1" applyBorder="1" applyAlignment="1">
      <alignment/>
    </xf>
    <xf numFmtId="176" fontId="8" fillId="0" borderId="22" xfId="0" applyNumberFormat="1" applyFont="1" applyBorder="1" applyAlignment="1">
      <alignment/>
    </xf>
    <xf numFmtId="178" fontId="8" fillId="0" borderId="19" xfId="42" applyNumberFormat="1" applyFont="1" applyFill="1" applyBorder="1" applyAlignment="1">
      <alignment/>
    </xf>
    <xf numFmtId="178" fontId="11" fillId="0" borderId="19" xfId="42" applyNumberFormat="1" applyFont="1" applyFill="1" applyBorder="1" applyAlignment="1">
      <alignment/>
    </xf>
    <xf numFmtId="179" fontId="6" fillId="35" borderId="0" xfId="0" applyNumberFormat="1" applyFont="1" applyFill="1" applyAlignment="1">
      <alignment/>
    </xf>
    <xf numFmtId="179" fontId="3" fillId="25" borderId="14" xfId="0" applyNumberFormat="1" applyFont="1" applyFill="1" applyBorder="1" applyAlignment="1">
      <alignment/>
    </xf>
    <xf numFmtId="179" fontId="3" fillId="13" borderId="14" xfId="0" applyNumberFormat="1" applyFont="1" applyFill="1" applyBorder="1" applyAlignment="1">
      <alignment/>
    </xf>
    <xf numFmtId="179" fontId="3" fillId="0" borderId="0" xfId="0" applyNumberFormat="1" applyFont="1" applyFill="1" applyBorder="1" applyAlignment="1">
      <alignment/>
    </xf>
    <xf numFmtId="0" fontId="7" fillId="36" borderId="0" xfId="0" applyFont="1" applyFill="1" applyAlignment="1">
      <alignment/>
    </xf>
    <xf numFmtId="0" fontId="6" fillId="36" borderId="0" xfId="0" applyFont="1" applyFill="1" applyAlignment="1">
      <alignment/>
    </xf>
    <xf numFmtId="0" fontId="13" fillId="36" borderId="0" xfId="0" applyFont="1" applyFill="1" applyAlignment="1">
      <alignment/>
    </xf>
    <xf numFmtId="0" fontId="7" fillId="37" borderId="0" xfId="0" applyFont="1" applyFill="1" applyAlignment="1">
      <alignment/>
    </xf>
    <xf numFmtId="0" fontId="12" fillId="37" borderId="0" xfId="0" applyFont="1" applyFill="1" applyAlignment="1">
      <alignment/>
    </xf>
    <xf numFmtId="0" fontId="6" fillId="37" borderId="0" xfId="0" applyFont="1" applyFill="1" applyAlignment="1">
      <alignment/>
    </xf>
    <xf numFmtId="0" fontId="6" fillId="38" borderId="0" xfId="0" applyFont="1" applyFill="1" applyAlignment="1">
      <alignment/>
    </xf>
    <xf numFmtId="0" fontId="13" fillId="38" borderId="0" xfId="0" applyFont="1" applyFill="1" applyAlignment="1">
      <alignment/>
    </xf>
    <xf numFmtId="0" fontId="7" fillId="38" borderId="0" xfId="0" applyFont="1" applyFill="1" applyAlignment="1">
      <alignment/>
    </xf>
    <xf numFmtId="0" fontId="4" fillId="39" borderId="0" xfId="0" applyFont="1" applyFill="1" applyBorder="1" applyAlignment="1">
      <alignment/>
    </xf>
    <xf numFmtId="0" fontId="7" fillId="39" borderId="0" xfId="0" applyFont="1" applyFill="1" applyBorder="1" applyAlignment="1">
      <alignment/>
    </xf>
    <xf numFmtId="189" fontId="3" fillId="0" borderId="0" xfId="0" applyNumberFormat="1" applyFont="1" applyFill="1" applyBorder="1" applyAlignment="1">
      <alignment/>
    </xf>
    <xf numFmtId="179" fontId="56" fillId="35" borderId="0" xfId="0" applyNumberFormat="1" applyFont="1" applyFill="1" applyAlignment="1">
      <alignment/>
    </xf>
    <xf numFmtId="179" fontId="6" fillId="35" borderId="0" xfId="0" applyNumberFormat="1" applyFont="1" applyFill="1" applyBorder="1" applyAlignment="1">
      <alignment/>
    </xf>
    <xf numFmtId="179" fontId="3" fillId="0" borderId="23" xfId="0" applyNumberFormat="1" applyFont="1" applyFill="1" applyBorder="1" applyAlignment="1">
      <alignment/>
    </xf>
    <xf numFmtId="179" fontId="3" fillId="0" borderId="24" xfId="0" applyNumberFormat="1" applyFont="1" applyFill="1" applyBorder="1" applyAlignment="1">
      <alignment/>
    </xf>
    <xf numFmtId="179" fontId="3" fillId="0" borderId="13" xfId="0" applyNumberFormat="1" applyFont="1" applyFill="1" applyBorder="1" applyAlignment="1">
      <alignment/>
    </xf>
    <xf numFmtId="0" fontId="3" fillId="0" borderId="24" xfId="0" applyFont="1" applyBorder="1" applyAlignment="1">
      <alignment/>
    </xf>
    <xf numFmtId="0" fontId="3" fillId="0" borderId="23" xfId="0" applyFont="1" applyFill="1" applyBorder="1" applyAlignment="1">
      <alignment/>
    </xf>
    <xf numFmtId="0" fontId="3" fillId="0" borderId="24" xfId="0" applyFont="1" applyFill="1" applyBorder="1" applyAlignment="1">
      <alignment/>
    </xf>
    <xf numFmtId="179" fontId="3" fillId="0" borderId="25" xfId="0" applyNumberFormat="1" applyFont="1" applyFill="1" applyBorder="1" applyAlignment="1">
      <alignment/>
    </xf>
    <xf numFmtId="179" fontId="3" fillId="0" borderId="26" xfId="0" applyNumberFormat="1" applyFont="1" applyFill="1" applyBorder="1" applyAlignment="1">
      <alignment/>
    </xf>
    <xf numFmtId="179" fontId="3" fillId="0" borderId="27" xfId="0" applyNumberFormat="1" applyFont="1" applyFill="1" applyBorder="1" applyAlignment="1">
      <alignment/>
    </xf>
    <xf numFmtId="0" fontId="3" fillId="36" borderId="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3" fillId="37" borderId="0" xfId="0" applyFont="1" applyFill="1" applyBorder="1" applyAlignment="1">
      <alignment/>
    </xf>
    <xf numFmtId="0" fontId="0" fillId="0" borderId="24" xfId="0" applyBorder="1" applyAlignment="1">
      <alignment/>
    </xf>
    <xf numFmtId="0" fontId="13" fillId="38" borderId="0" xfId="0" applyFont="1" applyFill="1" applyBorder="1" applyAlignment="1">
      <alignment/>
    </xf>
    <xf numFmtId="0" fontId="3" fillId="38" borderId="0" xfId="0" applyFont="1" applyFill="1" applyBorder="1" applyAlignment="1">
      <alignment/>
    </xf>
    <xf numFmtId="177" fontId="14" fillId="0" borderId="0" xfId="0" applyNumberFormat="1" applyFont="1" applyAlignment="1">
      <alignment/>
    </xf>
    <xf numFmtId="0" fontId="0" fillId="0" borderId="0" xfId="0" applyAlignment="1">
      <alignment horizontal="right"/>
    </xf>
    <xf numFmtId="0" fontId="0" fillId="0" borderId="14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0" fillId="0" borderId="14" xfId="0" applyFill="1" applyBorder="1" applyAlignment="1">
      <alignment horizontal="left"/>
    </xf>
    <xf numFmtId="0" fontId="0" fillId="0" borderId="29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0" xfId="0" applyFill="1" applyAlignment="1">
      <alignment/>
    </xf>
    <xf numFmtId="0" fontId="0" fillId="0" borderId="14" xfId="0" applyFill="1" applyBorder="1" applyAlignment="1">
      <alignment horizontal="center" wrapText="1"/>
    </xf>
    <xf numFmtId="186" fontId="0" fillId="0" borderId="14" xfId="0" applyNumberFormat="1" applyFill="1" applyBorder="1" applyAlignment="1">
      <alignment/>
    </xf>
    <xf numFmtId="186" fontId="0" fillId="0" borderId="29" xfId="0" applyNumberFormat="1" applyFill="1" applyBorder="1" applyAlignment="1">
      <alignment/>
    </xf>
    <xf numFmtId="0" fontId="0" fillId="0" borderId="0" xfId="0" applyAlignment="1">
      <alignment wrapText="1"/>
    </xf>
    <xf numFmtId="0" fontId="0" fillId="0" borderId="0" xfId="0" applyFill="1" applyBorder="1" applyAlignment="1">
      <alignment/>
    </xf>
    <xf numFmtId="186" fontId="0" fillId="0" borderId="0" xfId="0" applyNumberFormat="1" applyFill="1" applyBorder="1" applyAlignment="1">
      <alignment/>
    </xf>
    <xf numFmtId="178" fontId="8" fillId="0" borderId="19" xfId="42" applyNumberFormat="1" applyFont="1" applyBorder="1" applyAlignment="1">
      <alignment/>
    </xf>
    <xf numFmtId="188" fontId="0" fillId="0" borderId="14" xfId="0" applyNumberFormat="1" applyFill="1" applyBorder="1" applyAlignment="1">
      <alignment/>
    </xf>
    <xf numFmtId="188" fontId="0" fillId="0" borderId="29" xfId="0" applyNumberFormat="1" applyFill="1" applyBorder="1" applyAlignment="1">
      <alignment/>
    </xf>
    <xf numFmtId="0" fontId="0" fillId="0" borderId="0" xfId="0" applyAlignment="1">
      <alignment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28" xfId="0" applyFill="1" applyBorder="1" applyAlignment="1">
      <alignment horizontal="center" vertical="center" wrapText="1"/>
    </xf>
    <xf numFmtId="188" fontId="0" fillId="0" borderId="0" xfId="0" applyNumberFormat="1" applyFill="1" applyBorder="1" applyAlignment="1">
      <alignment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2 2" xfId="63"/>
    <cellStyle name="標準 3" xfId="64"/>
    <cellStyle name="Followed Hyperlink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メトロ">
      <a:dk1>
        <a:sysClr val="windowText" lastClr="000000"/>
      </a:dk1>
      <a:lt1>
        <a:sysClr val="window" lastClr="FFFFFF"/>
      </a:lt1>
      <a:dk2>
        <a:srgbClr val="4E5B6F"/>
      </a:dk2>
      <a:lt2>
        <a:srgbClr val="D6ECFF"/>
      </a:lt2>
      <a:accent1>
        <a:srgbClr val="7FD13B"/>
      </a:accent1>
      <a:accent2>
        <a:srgbClr val="EA157A"/>
      </a:accent2>
      <a:accent3>
        <a:srgbClr val="FEB80A"/>
      </a:accent3>
      <a:accent4>
        <a:srgbClr val="00ADDC"/>
      </a:accent4>
      <a:accent5>
        <a:srgbClr val="738AC8"/>
      </a:accent5>
      <a:accent6>
        <a:srgbClr val="1AB39F"/>
      </a:accent6>
      <a:hlink>
        <a:srgbClr val="EB8803"/>
      </a:hlink>
      <a:folHlink>
        <a:srgbClr val="5F779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5"/>
  <sheetViews>
    <sheetView tabSelected="1" zoomScalePageLayoutView="0" workbookViewId="0" topLeftCell="A1">
      <selection activeCell="A2" sqref="A2"/>
    </sheetView>
  </sheetViews>
  <sheetFormatPr defaultColWidth="9.00390625" defaultRowHeight="13.5"/>
  <cols>
    <col min="1" max="1" width="4.50390625" style="0" customWidth="1"/>
    <col min="2" max="14" width="7.875" style="0" customWidth="1"/>
  </cols>
  <sheetData>
    <row r="1" spans="1:14" ht="33" customHeight="1">
      <c r="A1" s="29" t="s">
        <v>0</v>
      </c>
      <c r="B1" s="30"/>
      <c r="C1" s="31"/>
      <c r="D1" s="31"/>
      <c r="E1" s="31"/>
      <c r="F1" s="31"/>
      <c r="G1" s="31"/>
      <c r="H1" s="31"/>
      <c r="I1" s="30"/>
      <c r="J1" s="31"/>
      <c r="K1" s="31"/>
      <c r="L1" s="31"/>
      <c r="M1" s="31"/>
      <c r="N1" s="31"/>
    </row>
    <row r="2" spans="1:14" ht="13.5" customHeight="1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</row>
    <row r="3" spans="1:14" ht="13.5" customHeight="1">
      <c r="A3" s="26"/>
      <c r="B3" s="33" t="s">
        <v>41</v>
      </c>
      <c r="C3" s="33"/>
      <c r="D3" s="33"/>
      <c r="E3" s="33"/>
      <c r="F3" s="33"/>
      <c r="G3" s="33"/>
      <c r="H3" s="34"/>
      <c r="I3" s="35" t="s">
        <v>26</v>
      </c>
      <c r="J3" s="33"/>
      <c r="K3" s="33"/>
      <c r="L3" s="33"/>
      <c r="M3" s="33"/>
      <c r="N3" s="33"/>
    </row>
    <row r="4" spans="1:14" ht="13.5" customHeight="1">
      <c r="A4" s="36"/>
      <c r="B4" s="37"/>
      <c r="C4" s="38" t="s">
        <v>43</v>
      </c>
      <c r="D4" s="38" t="s">
        <v>44</v>
      </c>
      <c r="E4" s="38" t="s">
        <v>45</v>
      </c>
      <c r="F4" s="38" t="s">
        <v>46</v>
      </c>
      <c r="G4" s="38" t="s">
        <v>47</v>
      </c>
      <c r="H4" s="39"/>
      <c r="I4" s="37"/>
      <c r="J4" s="38" t="s">
        <v>27</v>
      </c>
      <c r="K4" s="38" t="s">
        <v>28</v>
      </c>
      <c r="L4" s="38" t="s">
        <v>29</v>
      </c>
      <c r="M4" s="38" t="s">
        <v>30</v>
      </c>
      <c r="N4" s="38" t="s">
        <v>31</v>
      </c>
    </row>
    <row r="5" spans="1:14" ht="13.5" customHeight="1">
      <c r="A5" s="40"/>
      <c r="B5" s="37" t="s">
        <v>48</v>
      </c>
      <c r="C5" s="41">
        <v>24</v>
      </c>
      <c r="D5" s="41">
        <v>18</v>
      </c>
      <c r="E5" s="41">
        <v>25</v>
      </c>
      <c r="F5" s="41">
        <v>21</v>
      </c>
      <c r="G5" s="41">
        <v>88</v>
      </c>
      <c r="H5" s="39"/>
      <c r="I5" s="37" t="s">
        <v>32</v>
      </c>
      <c r="J5" s="98">
        <f>C12/G$15</f>
        <v>0.04533333333333334</v>
      </c>
      <c r="K5" s="98">
        <f>D12/G$15</f>
        <v>0.032</v>
      </c>
      <c r="L5" s="98">
        <f>E12/G$15</f>
        <v>0.04533333333333334</v>
      </c>
      <c r="M5" s="98">
        <f>F12/G$15</f>
        <v>0.04533333333333334</v>
      </c>
      <c r="N5" s="49">
        <f>SUM(J5:M5)</f>
        <v>0.168</v>
      </c>
    </row>
    <row r="6" spans="1:14" ht="13.5" customHeight="1">
      <c r="A6" s="40"/>
      <c r="B6" s="37" t="s">
        <v>49</v>
      </c>
      <c r="C6" s="41">
        <v>68</v>
      </c>
      <c r="D6" s="41">
        <v>54</v>
      </c>
      <c r="E6" s="41">
        <v>73</v>
      </c>
      <c r="F6" s="41">
        <v>82</v>
      </c>
      <c r="G6" s="41">
        <v>277</v>
      </c>
      <c r="H6" s="39"/>
      <c r="I6" s="37" t="s">
        <v>33</v>
      </c>
      <c r="J6" s="98">
        <f>C13/G$15</f>
        <v>0.136</v>
      </c>
      <c r="K6" s="98">
        <f>D13/G$15</f>
        <v>0.09333333333333334</v>
      </c>
      <c r="L6" s="98">
        <f>E13/G$15</f>
        <v>0.14666666666666667</v>
      </c>
      <c r="M6" s="98">
        <f>F13/G$15</f>
        <v>0.16533333333333333</v>
      </c>
      <c r="N6" s="49">
        <f>SUM(J6:M6)</f>
        <v>0.5413333333333333</v>
      </c>
    </row>
    <row r="7" spans="1:14" ht="13.5" customHeight="1">
      <c r="A7" s="40"/>
      <c r="B7" s="37" t="s">
        <v>50</v>
      </c>
      <c r="C7" s="41">
        <v>37</v>
      </c>
      <c r="D7" s="41">
        <v>52</v>
      </c>
      <c r="E7" s="41">
        <v>41</v>
      </c>
      <c r="F7" s="42">
        <v>23</v>
      </c>
      <c r="G7" s="41">
        <v>153</v>
      </c>
      <c r="H7" s="39"/>
      <c r="I7" s="37" t="s">
        <v>34</v>
      </c>
      <c r="J7" s="98">
        <f>C14/G$15</f>
        <v>0.07466666666666667</v>
      </c>
      <c r="K7" s="98">
        <f>D14/G$15</f>
        <v>0.088</v>
      </c>
      <c r="L7" s="98">
        <f>E14/G$15</f>
        <v>0.08533333333333333</v>
      </c>
      <c r="M7" s="98">
        <f>F14/G$15</f>
        <v>0.042666666666666665</v>
      </c>
      <c r="N7" s="49">
        <f>SUM(J7:M7)</f>
        <v>0.2906666666666667</v>
      </c>
    </row>
    <row r="8" spans="1:14" ht="13.5" customHeight="1">
      <c r="A8" s="40"/>
      <c r="B8" s="43" t="s">
        <v>47</v>
      </c>
      <c r="C8" s="41">
        <v>129</v>
      </c>
      <c r="D8" s="41">
        <v>124</v>
      </c>
      <c r="E8" s="41">
        <v>139</v>
      </c>
      <c r="F8" s="41">
        <v>126</v>
      </c>
      <c r="G8" s="44">
        <v>518</v>
      </c>
      <c r="H8" s="39"/>
      <c r="I8" s="43" t="s">
        <v>31</v>
      </c>
      <c r="J8" s="49">
        <f>SUM(J5:J7)</f>
        <v>0.256</v>
      </c>
      <c r="K8" s="49">
        <f>SUM(K5:K7)</f>
        <v>0.21333333333333335</v>
      </c>
      <c r="L8" s="49">
        <f>SUM(L5:L7)</f>
        <v>0.2773333333333333</v>
      </c>
      <c r="M8" s="49">
        <f>SUM(M5:M7)</f>
        <v>0.25333333333333335</v>
      </c>
      <c r="N8" s="50">
        <f>SUM(J8:M8)</f>
        <v>1</v>
      </c>
    </row>
    <row r="9" spans="1:14" ht="13.5" customHeight="1">
      <c r="A9" s="25"/>
      <c r="B9" s="45"/>
      <c r="C9" s="45"/>
      <c r="D9" s="45"/>
      <c r="E9" s="45"/>
      <c r="F9" s="45"/>
      <c r="G9" s="45"/>
      <c r="H9" s="34"/>
      <c r="I9" s="45"/>
      <c r="J9" s="45"/>
      <c r="K9" s="45"/>
      <c r="L9" s="45"/>
      <c r="M9" s="45"/>
      <c r="N9" s="45"/>
    </row>
    <row r="10" spans="1:14" ht="13.5" customHeight="1">
      <c r="A10" s="26"/>
      <c r="B10" s="35" t="s">
        <v>42</v>
      </c>
      <c r="C10" s="33"/>
      <c r="D10" s="33"/>
      <c r="E10" s="33"/>
      <c r="F10" s="33"/>
      <c r="G10" s="33"/>
      <c r="H10" s="34"/>
      <c r="I10" s="46" t="s">
        <v>22</v>
      </c>
      <c r="J10" s="33"/>
      <c r="K10" s="33"/>
      <c r="L10" s="33"/>
      <c r="M10" s="33"/>
      <c r="N10" s="33"/>
    </row>
    <row r="11" spans="1:14" ht="13.5" customHeight="1">
      <c r="A11" s="36"/>
      <c r="B11" s="37"/>
      <c r="C11" s="38" t="s">
        <v>43</v>
      </c>
      <c r="D11" s="38" t="s">
        <v>44</v>
      </c>
      <c r="E11" s="38" t="s">
        <v>45</v>
      </c>
      <c r="F11" s="38" t="s">
        <v>46</v>
      </c>
      <c r="G11" s="38" t="s">
        <v>47</v>
      </c>
      <c r="H11" s="47"/>
      <c r="I11" s="37"/>
      <c r="J11" s="38" t="s">
        <v>27</v>
      </c>
      <c r="K11" s="38" t="s">
        <v>28</v>
      </c>
      <c r="L11" s="38" t="s">
        <v>29</v>
      </c>
      <c r="M11" s="38" t="s">
        <v>30</v>
      </c>
      <c r="N11" s="38" t="s">
        <v>31</v>
      </c>
    </row>
    <row r="12" spans="1:14" ht="13.5" customHeight="1">
      <c r="A12" s="40"/>
      <c r="B12" s="37" t="s">
        <v>48</v>
      </c>
      <c r="C12" s="41">
        <v>17</v>
      </c>
      <c r="D12" s="41">
        <v>12</v>
      </c>
      <c r="E12" s="41">
        <v>17</v>
      </c>
      <c r="F12" s="41">
        <v>17</v>
      </c>
      <c r="G12" s="41">
        <v>63</v>
      </c>
      <c r="H12" s="47"/>
      <c r="I12" s="37" t="s">
        <v>32</v>
      </c>
      <c r="J12" s="49">
        <f>C12/C5</f>
        <v>0.7083333333333334</v>
      </c>
      <c r="K12" s="49">
        <f aca="true" t="shared" si="0" ref="K12:N15">D12/D5</f>
        <v>0.6666666666666666</v>
      </c>
      <c r="L12" s="49">
        <f t="shared" si="0"/>
        <v>0.68</v>
      </c>
      <c r="M12" s="49">
        <f t="shared" si="0"/>
        <v>0.8095238095238095</v>
      </c>
      <c r="N12" s="49">
        <f t="shared" si="0"/>
        <v>0.7159090909090909</v>
      </c>
    </row>
    <row r="13" spans="1:14" ht="13.5" customHeight="1">
      <c r="A13" s="40"/>
      <c r="B13" s="37" t="s">
        <v>49</v>
      </c>
      <c r="C13" s="41">
        <v>51</v>
      </c>
      <c r="D13" s="41">
        <v>35</v>
      </c>
      <c r="E13" s="41">
        <v>55</v>
      </c>
      <c r="F13" s="41">
        <v>62</v>
      </c>
      <c r="G13" s="41">
        <v>203</v>
      </c>
      <c r="H13" s="47"/>
      <c r="I13" s="37" t="s">
        <v>33</v>
      </c>
      <c r="J13" s="49">
        <f>C13/C6</f>
        <v>0.75</v>
      </c>
      <c r="K13" s="49">
        <f t="shared" si="0"/>
        <v>0.6481481481481481</v>
      </c>
      <c r="L13" s="49">
        <f t="shared" si="0"/>
        <v>0.7534246575342466</v>
      </c>
      <c r="M13" s="49">
        <f t="shared" si="0"/>
        <v>0.7560975609756098</v>
      </c>
      <c r="N13" s="49">
        <f t="shared" si="0"/>
        <v>0.7328519855595668</v>
      </c>
    </row>
    <row r="14" spans="1:14" ht="13.5" customHeight="1">
      <c r="A14" s="40"/>
      <c r="B14" s="37" t="s">
        <v>50</v>
      </c>
      <c r="C14" s="41">
        <v>28</v>
      </c>
      <c r="D14" s="41">
        <v>33</v>
      </c>
      <c r="E14" s="41">
        <v>32</v>
      </c>
      <c r="F14" s="41">
        <v>16</v>
      </c>
      <c r="G14" s="41">
        <v>109</v>
      </c>
      <c r="H14" s="47"/>
      <c r="I14" s="37" t="s">
        <v>34</v>
      </c>
      <c r="J14" s="49">
        <f>C14/C7</f>
        <v>0.7567567567567568</v>
      </c>
      <c r="K14" s="49">
        <f t="shared" si="0"/>
        <v>0.6346153846153846</v>
      </c>
      <c r="L14" s="49">
        <f t="shared" si="0"/>
        <v>0.7804878048780488</v>
      </c>
      <c r="M14" s="49">
        <f>F14/F7</f>
        <v>0.6956521739130435</v>
      </c>
      <c r="N14" s="49">
        <f t="shared" si="0"/>
        <v>0.7124183006535948</v>
      </c>
    </row>
    <row r="15" spans="1:14" ht="13.5" customHeight="1">
      <c r="A15" s="40"/>
      <c r="B15" s="43" t="s">
        <v>47</v>
      </c>
      <c r="C15" s="41">
        <v>96</v>
      </c>
      <c r="D15" s="41">
        <v>80</v>
      </c>
      <c r="E15" s="41">
        <v>104</v>
      </c>
      <c r="F15" s="41">
        <v>95</v>
      </c>
      <c r="G15" s="41">
        <v>375</v>
      </c>
      <c r="H15" s="48"/>
      <c r="I15" s="43" t="s">
        <v>31</v>
      </c>
      <c r="J15" s="49">
        <f>C15/C8</f>
        <v>0.7441860465116279</v>
      </c>
      <c r="K15" s="49">
        <f t="shared" si="0"/>
        <v>0.6451612903225806</v>
      </c>
      <c r="L15" s="49">
        <f t="shared" si="0"/>
        <v>0.7482014388489209</v>
      </c>
      <c r="M15" s="49">
        <f t="shared" si="0"/>
        <v>0.753968253968254</v>
      </c>
      <c r="N15" s="49">
        <f t="shared" si="0"/>
        <v>0.7239382239382239</v>
      </c>
    </row>
    <row r="16" ht="13.5" customHeight="1"/>
    <row r="17" ht="13.5" customHeight="1"/>
    <row r="18" ht="13.5" customHeight="1"/>
    <row r="19" ht="13.5" customHeight="1"/>
    <row r="20" ht="13.5" customHeight="1"/>
    <row r="21" ht="13.5" customHeight="1"/>
    <row r="22" ht="13.5" customHeight="1"/>
    <row r="23" ht="13.5" customHeight="1"/>
    <row r="24" ht="13.5" customHeight="1"/>
    <row r="25" ht="13.5" customHeight="1"/>
    <row r="26" ht="13.5" customHeight="1"/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</sheetData>
  <sheetProtection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4"/>
  <sheetViews>
    <sheetView zoomScalePageLayoutView="0" workbookViewId="0" topLeftCell="A1">
      <selection activeCell="B3" sqref="B3"/>
    </sheetView>
  </sheetViews>
  <sheetFormatPr defaultColWidth="9.00390625" defaultRowHeight="13.5"/>
  <cols>
    <col min="1" max="1" width="4.50390625" style="0" customWidth="1"/>
    <col min="2" max="14" width="7.875" style="0" customWidth="1"/>
  </cols>
  <sheetData>
    <row r="1" spans="1:14" ht="33" customHeight="1">
      <c r="A1" s="67" t="s">
        <v>39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</row>
    <row r="2" spans="1:14" ht="13.5" customHeight="1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</row>
    <row r="3" spans="1:14" ht="13.5" customHeight="1">
      <c r="A3" s="68"/>
      <c r="B3" s="79" t="s">
        <v>75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 t="s">
        <v>16</v>
      </c>
    </row>
    <row r="4" spans="1:14" ht="13.5" customHeight="1">
      <c r="A4" s="68"/>
      <c r="B4" s="69"/>
      <c r="C4" s="3" t="s">
        <v>51</v>
      </c>
      <c r="D4" s="4"/>
      <c r="E4" s="4"/>
      <c r="F4" s="5"/>
      <c r="G4" s="3" t="s">
        <v>52</v>
      </c>
      <c r="H4" s="4"/>
      <c r="I4" s="4"/>
      <c r="J4" s="5"/>
      <c r="K4" s="3" t="s">
        <v>53</v>
      </c>
      <c r="L4" s="4"/>
      <c r="M4" s="4"/>
      <c r="N4" s="5"/>
    </row>
    <row r="5" spans="1:14" ht="13.5" customHeight="1">
      <c r="A5" s="68"/>
      <c r="B5" s="70"/>
      <c r="C5" s="6" t="s">
        <v>1</v>
      </c>
      <c r="D5" s="6" t="s">
        <v>54</v>
      </c>
      <c r="E5" s="6" t="s">
        <v>2</v>
      </c>
      <c r="F5" s="6" t="s">
        <v>17</v>
      </c>
      <c r="G5" s="6" t="s">
        <v>1</v>
      </c>
      <c r="H5" s="6" t="s">
        <v>54</v>
      </c>
      <c r="I5" s="6" t="s">
        <v>2</v>
      </c>
      <c r="J5" s="6" t="s">
        <v>17</v>
      </c>
      <c r="K5" s="6" t="s">
        <v>1</v>
      </c>
      <c r="L5" s="6" t="s">
        <v>54</v>
      </c>
      <c r="M5" s="6" t="s">
        <v>2</v>
      </c>
      <c r="N5" s="6" t="s">
        <v>17</v>
      </c>
    </row>
    <row r="6" spans="1:14" ht="13.5" customHeight="1">
      <c r="A6" s="68"/>
      <c r="B6" s="71" t="s">
        <v>55</v>
      </c>
      <c r="C6" s="7">
        <v>24.5</v>
      </c>
      <c r="D6" s="7">
        <v>49.1</v>
      </c>
      <c r="E6" s="7">
        <v>26.4</v>
      </c>
      <c r="F6" s="52">
        <v>-1.8999999999999986</v>
      </c>
      <c r="G6" s="7">
        <v>24</v>
      </c>
      <c r="H6" s="7">
        <v>53.6</v>
      </c>
      <c r="I6" s="7">
        <v>22.4</v>
      </c>
      <c r="J6" s="53">
        <v>1.6000000000000014</v>
      </c>
      <c r="K6" s="7">
        <v>15.7</v>
      </c>
      <c r="L6" s="7">
        <v>59.7</v>
      </c>
      <c r="M6" s="7">
        <v>24.5</v>
      </c>
      <c r="N6" s="52">
        <v>-8.8</v>
      </c>
    </row>
    <row r="7" spans="1:14" ht="13.5" customHeight="1">
      <c r="A7" s="68"/>
      <c r="B7" s="71" t="s">
        <v>56</v>
      </c>
      <c r="C7" s="7">
        <v>30.2</v>
      </c>
      <c r="D7" s="7">
        <v>46</v>
      </c>
      <c r="E7" s="7">
        <v>23.8</v>
      </c>
      <c r="F7" s="53">
        <v>6.399999999999999</v>
      </c>
      <c r="G7" s="7">
        <v>31.7</v>
      </c>
      <c r="H7" s="7">
        <v>49.2</v>
      </c>
      <c r="I7" s="7">
        <v>19</v>
      </c>
      <c r="J7" s="53">
        <v>12.7</v>
      </c>
      <c r="K7" s="7">
        <v>20.6</v>
      </c>
      <c r="L7" s="7">
        <v>54</v>
      </c>
      <c r="M7" s="7">
        <v>25.4</v>
      </c>
      <c r="N7" s="53">
        <v>-4.799999999999997</v>
      </c>
    </row>
    <row r="8" spans="1:14" ht="13.5" customHeight="1">
      <c r="A8" s="68"/>
      <c r="B8" s="71" t="s">
        <v>57</v>
      </c>
      <c r="C8" s="7">
        <v>25.1</v>
      </c>
      <c r="D8" s="7">
        <v>49.3</v>
      </c>
      <c r="E8" s="7">
        <v>25.6</v>
      </c>
      <c r="F8" s="53">
        <v>-0.5</v>
      </c>
      <c r="G8" s="7">
        <v>23.2</v>
      </c>
      <c r="H8" s="7">
        <v>53.7</v>
      </c>
      <c r="I8" s="7">
        <v>23.2</v>
      </c>
      <c r="J8" s="53">
        <v>0</v>
      </c>
      <c r="K8" s="7">
        <v>16.7</v>
      </c>
      <c r="L8" s="7">
        <v>60.1</v>
      </c>
      <c r="M8" s="7">
        <v>23.2</v>
      </c>
      <c r="N8" s="53">
        <v>-6.5</v>
      </c>
    </row>
    <row r="9" spans="1:14" ht="13.5" customHeight="1">
      <c r="A9" s="68"/>
      <c r="B9" s="71" t="s">
        <v>58</v>
      </c>
      <c r="C9" s="7">
        <v>20.2</v>
      </c>
      <c r="D9" s="7">
        <v>50.5</v>
      </c>
      <c r="E9" s="7">
        <v>29.4</v>
      </c>
      <c r="F9" s="53">
        <v>-9.2</v>
      </c>
      <c r="G9" s="7">
        <v>21.1</v>
      </c>
      <c r="H9" s="7">
        <v>56</v>
      </c>
      <c r="I9" s="7">
        <v>22.9</v>
      </c>
      <c r="J9" s="53">
        <v>-1.7999999999999972</v>
      </c>
      <c r="K9" s="7">
        <v>11</v>
      </c>
      <c r="L9" s="7">
        <v>62.4</v>
      </c>
      <c r="M9" s="7">
        <v>26.6</v>
      </c>
      <c r="N9" s="53">
        <v>-15.600000000000001</v>
      </c>
    </row>
    <row r="10" spans="1:14" ht="13.5" customHeight="1">
      <c r="A10" s="68"/>
      <c r="B10" s="54"/>
      <c r="C10" s="54"/>
      <c r="D10" s="54"/>
      <c r="E10" s="54"/>
      <c r="F10" s="66"/>
      <c r="G10" s="54"/>
      <c r="H10" s="54"/>
      <c r="I10" s="54"/>
      <c r="J10" s="54"/>
      <c r="K10" s="54"/>
      <c r="L10" s="54"/>
      <c r="M10" s="54"/>
      <c r="N10" s="66"/>
    </row>
    <row r="11" spans="1:14" ht="13.5" customHeight="1">
      <c r="A11" s="6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</row>
    <row r="12" spans="1:14" ht="13.5" customHeight="1">
      <c r="A12" s="68"/>
      <c r="B12" s="79" t="s">
        <v>76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2" t="s">
        <v>16</v>
      </c>
    </row>
    <row r="13" spans="1:14" ht="13.5" customHeight="1">
      <c r="A13" s="68"/>
      <c r="B13" s="69"/>
      <c r="C13" s="3" t="s">
        <v>51</v>
      </c>
      <c r="D13" s="4"/>
      <c r="E13" s="4"/>
      <c r="F13" s="5"/>
      <c r="G13" s="3" t="s">
        <v>52</v>
      </c>
      <c r="H13" s="4"/>
      <c r="I13" s="4"/>
      <c r="J13" s="5"/>
      <c r="K13" s="3" t="s">
        <v>53</v>
      </c>
      <c r="L13" s="4"/>
      <c r="M13" s="4"/>
      <c r="N13" s="5"/>
    </row>
    <row r="14" spans="1:14" ht="13.5" customHeight="1">
      <c r="A14" s="68"/>
      <c r="B14" s="70"/>
      <c r="C14" s="6" t="s">
        <v>1</v>
      </c>
      <c r="D14" s="6" t="s">
        <v>54</v>
      </c>
      <c r="E14" s="6" t="s">
        <v>2</v>
      </c>
      <c r="F14" s="6" t="s">
        <v>17</v>
      </c>
      <c r="G14" s="6" t="s">
        <v>1</v>
      </c>
      <c r="H14" s="6" t="s">
        <v>54</v>
      </c>
      <c r="I14" s="6" t="s">
        <v>2</v>
      </c>
      <c r="J14" s="6" t="s">
        <v>17</v>
      </c>
      <c r="K14" s="6" t="s">
        <v>1</v>
      </c>
      <c r="L14" s="6" t="s">
        <v>54</v>
      </c>
      <c r="M14" s="6" t="s">
        <v>2</v>
      </c>
      <c r="N14" s="6" t="s">
        <v>17</v>
      </c>
    </row>
    <row r="15" spans="1:14" ht="13.5" customHeight="1">
      <c r="A15" s="68"/>
      <c r="B15" s="71" t="s">
        <v>55</v>
      </c>
      <c r="C15" s="7">
        <v>13.6</v>
      </c>
      <c r="D15" s="7">
        <v>60.3</v>
      </c>
      <c r="E15" s="7">
        <v>26.1</v>
      </c>
      <c r="F15" s="53">
        <v>-12.500000000000002</v>
      </c>
      <c r="G15" s="7">
        <v>12</v>
      </c>
      <c r="H15" s="7">
        <v>64.3</v>
      </c>
      <c r="I15" s="7">
        <v>23.7</v>
      </c>
      <c r="J15" s="53">
        <v>-11.7</v>
      </c>
      <c r="K15" s="7">
        <v>9.1</v>
      </c>
      <c r="L15" s="7">
        <v>62.4</v>
      </c>
      <c r="M15" s="7">
        <v>28.5</v>
      </c>
      <c r="N15" s="53">
        <v>-19.4</v>
      </c>
    </row>
    <row r="16" spans="1:14" ht="13.5" customHeight="1">
      <c r="A16" s="68"/>
      <c r="B16" s="71" t="s">
        <v>56</v>
      </c>
      <c r="C16" s="7">
        <v>14.3</v>
      </c>
      <c r="D16" s="7">
        <v>57.1</v>
      </c>
      <c r="E16" s="7">
        <v>28.6</v>
      </c>
      <c r="F16" s="53">
        <v>-14.3</v>
      </c>
      <c r="G16" s="7">
        <v>14.3</v>
      </c>
      <c r="H16" s="7">
        <v>58.7</v>
      </c>
      <c r="I16" s="7">
        <v>27</v>
      </c>
      <c r="J16" s="53">
        <v>-12.7</v>
      </c>
      <c r="K16" s="7">
        <v>12.7</v>
      </c>
      <c r="L16" s="7">
        <v>58.7</v>
      </c>
      <c r="M16" s="7">
        <v>28.6</v>
      </c>
      <c r="N16" s="53">
        <v>-15.900000000000002</v>
      </c>
    </row>
    <row r="17" spans="1:14" ht="13.5" customHeight="1">
      <c r="A17" s="68"/>
      <c r="B17" s="71" t="s">
        <v>57</v>
      </c>
      <c r="C17" s="7">
        <v>14.8</v>
      </c>
      <c r="D17" s="7">
        <v>62.6</v>
      </c>
      <c r="E17" s="7">
        <v>22.7</v>
      </c>
      <c r="F17" s="53">
        <v>-7.899999999999999</v>
      </c>
      <c r="G17" s="7">
        <v>10.8</v>
      </c>
      <c r="H17" s="7">
        <v>67.5</v>
      </c>
      <c r="I17" s="7">
        <v>21.7</v>
      </c>
      <c r="J17" s="53">
        <v>-10.899999999999999</v>
      </c>
      <c r="K17" s="7">
        <v>8.9</v>
      </c>
      <c r="L17" s="7">
        <v>66.5</v>
      </c>
      <c r="M17" s="7">
        <v>24.6</v>
      </c>
      <c r="N17" s="53">
        <v>-15.700000000000001</v>
      </c>
    </row>
    <row r="18" spans="1:14" ht="13.5" customHeight="1">
      <c r="A18" s="68"/>
      <c r="B18" s="71" t="s">
        <v>58</v>
      </c>
      <c r="C18" s="7">
        <v>11</v>
      </c>
      <c r="D18" s="7">
        <v>57.8</v>
      </c>
      <c r="E18" s="7">
        <v>31.2</v>
      </c>
      <c r="F18" s="53">
        <v>-20.2</v>
      </c>
      <c r="G18" s="7">
        <v>12.8</v>
      </c>
      <c r="H18" s="7">
        <v>61.5</v>
      </c>
      <c r="I18" s="7">
        <v>25.7</v>
      </c>
      <c r="J18" s="53">
        <v>-12.899999999999999</v>
      </c>
      <c r="K18" s="7">
        <v>7.3</v>
      </c>
      <c r="L18" s="7">
        <v>56.9</v>
      </c>
      <c r="M18" s="7">
        <v>35.8</v>
      </c>
      <c r="N18" s="53">
        <v>-28.499999999999996</v>
      </c>
    </row>
    <row r="19" spans="1:14" ht="13.5" customHeight="1">
      <c r="A19" s="68"/>
      <c r="B19" s="54"/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</row>
    <row r="20" spans="1:14" ht="13.5" customHeight="1">
      <c r="A20" s="6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</row>
    <row r="21" spans="1:14" ht="13.5" customHeight="1">
      <c r="A21" s="68"/>
      <c r="B21" s="79" t="s">
        <v>18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2" t="s">
        <v>16</v>
      </c>
    </row>
    <row r="22" spans="1:14" ht="13.5" customHeight="1">
      <c r="A22" s="68"/>
      <c r="B22" s="69"/>
      <c r="C22" s="3" t="s">
        <v>51</v>
      </c>
      <c r="D22" s="4"/>
      <c r="E22" s="4"/>
      <c r="F22" s="5"/>
      <c r="G22" s="3" t="s">
        <v>52</v>
      </c>
      <c r="H22" s="4"/>
      <c r="I22" s="4"/>
      <c r="J22" s="5"/>
      <c r="K22" s="3" t="s">
        <v>53</v>
      </c>
      <c r="L22" s="4"/>
      <c r="M22" s="4"/>
      <c r="N22" s="5"/>
    </row>
    <row r="23" spans="1:14" ht="13.5" customHeight="1">
      <c r="A23" s="68"/>
      <c r="B23" s="70"/>
      <c r="C23" s="6" t="s">
        <v>3</v>
      </c>
      <c r="D23" s="6" t="s">
        <v>54</v>
      </c>
      <c r="E23" s="6" t="s">
        <v>4</v>
      </c>
      <c r="F23" s="6" t="s">
        <v>17</v>
      </c>
      <c r="G23" s="6" t="s">
        <v>3</v>
      </c>
      <c r="H23" s="6" t="s">
        <v>54</v>
      </c>
      <c r="I23" s="6" t="s">
        <v>4</v>
      </c>
      <c r="J23" s="6" t="s">
        <v>17</v>
      </c>
      <c r="K23" s="6" t="s">
        <v>5</v>
      </c>
      <c r="L23" s="6" t="s">
        <v>54</v>
      </c>
      <c r="M23" s="6" t="s">
        <v>6</v>
      </c>
      <c r="N23" s="6" t="s">
        <v>17</v>
      </c>
    </row>
    <row r="24" spans="1:14" ht="13.5" customHeight="1">
      <c r="A24" s="68"/>
      <c r="B24" s="71" t="s">
        <v>55</v>
      </c>
      <c r="C24" s="7">
        <v>30.4</v>
      </c>
      <c r="D24" s="7">
        <v>39.2</v>
      </c>
      <c r="E24" s="7">
        <v>30.4</v>
      </c>
      <c r="F24" s="53">
        <v>0</v>
      </c>
      <c r="G24" s="7">
        <v>31.2</v>
      </c>
      <c r="H24" s="7">
        <v>42.1</v>
      </c>
      <c r="I24" s="7">
        <v>26.7</v>
      </c>
      <c r="J24" s="53">
        <v>4.5</v>
      </c>
      <c r="K24" s="7">
        <v>17.6</v>
      </c>
      <c r="L24" s="7">
        <v>55.5</v>
      </c>
      <c r="M24" s="7">
        <v>26.9</v>
      </c>
      <c r="N24" s="53">
        <v>-9.299999999999997</v>
      </c>
    </row>
    <row r="25" spans="1:14" ht="13.5" customHeight="1">
      <c r="A25" s="68"/>
      <c r="B25" s="71" t="s">
        <v>56</v>
      </c>
      <c r="C25" s="7">
        <v>39.7</v>
      </c>
      <c r="D25" s="7">
        <v>30.2</v>
      </c>
      <c r="E25" s="7">
        <v>30.2</v>
      </c>
      <c r="F25" s="53">
        <v>9.500000000000004</v>
      </c>
      <c r="G25" s="7">
        <v>36.5</v>
      </c>
      <c r="H25" s="7">
        <v>38.1</v>
      </c>
      <c r="I25" s="7">
        <v>25.4</v>
      </c>
      <c r="J25" s="53">
        <v>11.100000000000001</v>
      </c>
      <c r="K25" s="7">
        <v>22.2</v>
      </c>
      <c r="L25" s="7">
        <v>44.4</v>
      </c>
      <c r="M25" s="7">
        <v>33.3</v>
      </c>
      <c r="N25" s="53">
        <v>-11.099999999999998</v>
      </c>
    </row>
    <row r="26" spans="1:14" ht="13.5" customHeight="1">
      <c r="A26" s="68"/>
      <c r="B26" s="71" t="s">
        <v>57</v>
      </c>
      <c r="C26" s="7">
        <v>29.6</v>
      </c>
      <c r="D26" s="7">
        <v>40.4</v>
      </c>
      <c r="E26" s="7">
        <v>30</v>
      </c>
      <c r="F26" s="53">
        <v>-0.3999999999999986</v>
      </c>
      <c r="G26" s="7">
        <v>32.5</v>
      </c>
      <c r="H26" s="7">
        <v>42.9</v>
      </c>
      <c r="I26" s="7">
        <v>24.6</v>
      </c>
      <c r="J26" s="53">
        <v>7.899999999999999</v>
      </c>
      <c r="K26" s="7">
        <v>19.2</v>
      </c>
      <c r="L26" s="7">
        <v>58.6</v>
      </c>
      <c r="M26" s="7">
        <v>22.2</v>
      </c>
      <c r="N26" s="53">
        <v>-3</v>
      </c>
    </row>
    <row r="27" spans="1:14" ht="13.5" customHeight="1">
      <c r="A27" s="68"/>
      <c r="B27" s="71" t="s">
        <v>58</v>
      </c>
      <c r="C27" s="7">
        <v>26.6</v>
      </c>
      <c r="D27" s="7">
        <v>42.2</v>
      </c>
      <c r="E27" s="7">
        <v>31.2</v>
      </c>
      <c r="F27" s="53">
        <v>-4.599999999999998</v>
      </c>
      <c r="G27" s="7">
        <v>25.7</v>
      </c>
      <c r="H27" s="7">
        <v>43.1</v>
      </c>
      <c r="I27" s="7">
        <v>31.2</v>
      </c>
      <c r="J27" s="53">
        <v>-5.5</v>
      </c>
      <c r="K27" s="7">
        <v>11.9</v>
      </c>
      <c r="L27" s="7">
        <v>56</v>
      </c>
      <c r="M27" s="7">
        <v>32.1</v>
      </c>
      <c r="N27" s="53">
        <v>-20.200000000000003</v>
      </c>
    </row>
    <row r="28" spans="1:14" ht="13.5" customHeight="1">
      <c r="A28" s="68"/>
      <c r="B28" s="54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</row>
    <row r="29" spans="1:14" ht="13.5" customHeight="1">
      <c r="A29" s="6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</row>
    <row r="30" spans="1:14" ht="13.5" customHeight="1">
      <c r="A30" s="68"/>
      <c r="B30" s="79" t="s">
        <v>19</v>
      </c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2" t="s">
        <v>16</v>
      </c>
    </row>
    <row r="31" spans="1:14" ht="13.5" customHeight="1">
      <c r="A31" s="68"/>
      <c r="B31" s="69"/>
      <c r="C31" s="3" t="s">
        <v>51</v>
      </c>
      <c r="D31" s="4"/>
      <c r="E31" s="4"/>
      <c r="F31" s="5"/>
      <c r="G31" s="3" t="s">
        <v>52</v>
      </c>
      <c r="H31" s="4"/>
      <c r="I31" s="4"/>
      <c r="J31" s="5"/>
      <c r="K31" s="3" t="s">
        <v>53</v>
      </c>
      <c r="L31" s="4"/>
      <c r="M31" s="4"/>
      <c r="N31" s="5"/>
    </row>
    <row r="32" spans="1:14" ht="13.5" customHeight="1">
      <c r="A32" s="68"/>
      <c r="B32" s="70"/>
      <c r="C32" s="6" t="s">
        <v>3</v>
      </c>
      <c r="D32" s="6" t="s">
        <v>54</v>
      </c>
      <c r="E32" s="6" t="s">
        <v>4</v>
      </c>
      <c r="F32" s="6" t="s">
        <v>17</v>
      </c>
      <c r="G32" s="6" t="s">
        <v>3</v>
      </c>
      <c r="H32" s="6" t="s">
        <v>54</v>
      </c>
      <c r="I32" s="6" t="s">
        <v>4</v>
      </c>
      <c r="J32" s="6" t="s">
        <v>17</v>
      </c>
      <c r="K32" s="6" t="s">
        <v>5</v>
      </c>
      <c r="L32" s="6" t="s">
        <v>54</v>
      </c>
      <c r="M32" s="6" t="s">
        <v>6</v>
      </c>
      <c r="N32" s="6" t="s">
        <v>17</v>
      </c>
    </row>
    <row r="33" spans="1:14" ht="13.5" customHeight="1">
      <c r="A33" s="68"/>
      <c r="B33" s="71" t="s">
        <v>55</v>
      </c>
      <c r="C33" s="7">
        <v>24</v>
      </c>
      <c r="D33" s="7">
        <v>41.3</v>
      </c>
      <c r="E33" s="7">
        <v>34.7</v>
      </c>
      <c r="F33" s="53">
        <v>-10.700000000000003</v>
      </c>
      <c r="G33" s="7">
        <v>22.7</v>
      </c>
      <c r="H33" s="7">
        <v>47.7</v>
      </c>
      <c r="I33" s="7">
        <v>29.6</v>
      </c>
      <c r="J33" s="53">
        <v>-6.900000000000002</v>
      </c>
      <c r="K33" s="7">
        <v>13.3</v>
      </c>
      <c r="L33" s="7">
        <v>56.5</v>
      </c>
      <c r="M33" s="7">
        <v>30.1</v>
      </c>
      <c r="N33" s="53">
        <v>-16.8</v>
      </c>
    </row>
    <row r="34" spans="1:14" ht="13.5" customHeight="1">
      <c r="A34" s="68"/>
      <c r="B34" s="71" t="s">
        <v>56</v>
      </c>
      <c r="C34" s="7">
        <v>27</v>
      </c>
      <c r="D34" s="7">
        <v>33.3</v>
      </c>
      <c r="E34" s="7">
        <v>39.7</v>
      </c>
      <c r="F34" s="53">
        <v>-12.700000000000003</v>
      </c>
      <c r="G34" s="7">
        <v>27</v>
      </c>
      <c r="H34" s="7">
        <v>41.3</v>
      </c>
      <c r="I34" s="7">
        <v>31.7</v>
      </c>
      <c r="J34" s="53">
        <v>-4.699999999999999</v>
      </c>
      <c r="K34" s="7">
        <v>15.9</v>
      </c>
      <c r="L34" s="7">
        <v>46</v>
      </c>
      <c r="M34" s="7">
        <v>38.1</v>
      </c>
      <c r="N34" s="53">
        <v>-22.200000000000003</v>
      </c>
    </row>
    <row r="35" spans="1:14" ht="13.5" customHeight="1">
      <c r="A35" s="68"/>
      <c r="B35" s="71" t="s">
        <v>57</v>
      </c>
      <c r="C35" s="7">
        <v>24.1</v>
      </c>
      <c r="D35" s="7">
        <v>42.4</v>
      </c>
      <c r="E35" s="7">
        <v>33.5</v>
      </c>
      <c r="F35" s="53">
        <v>-9.399999999999999</v>
      </c>
      <c r="G35" s="7">
        <v>23.2</v>
      </c>
      <c r="H35" s="7">
        <v>48.3</v>
      </c>
      <c r="I35" s="7">
        <v>28.6</v>
      </c>
      <c r="J35" s="53">
        <v>-5.400000000000002</v>
      </c>
      <c r="K35" s="7">
        <v>14.3</v>
      </c>
      <c r="L35" s="7">
        <v>58.6</v>
      </c>
      <c r="M35" s="7">
        <v>27.1</v>
      </c>
      <c r="N35" s="53">
        <v>-12.8</v>
      </c>
    </row>
    <row r="36" spans="1:14" ht="13.5" customHeight="1">
      <c r="A36" s="68"/>
      <c r="B36" s="71" t="s">
        <v>58</v>
      </c>
      <c r="C36" s="7">
        <v>22</v>
      </c>
      <c r="D36" s="7">
        <v>44</v>
      </c>
      <c r="E36" s="7">
        <v>33.9</v>
      </c>
      <c r="F36" s="53">
        <v>-11.899999999999999</v>
      </c>
      <c r="G36" s="7">
        <v>19.3</v>
      </c>
      <c r="H36" s="7">
        <v>50.5</v>
      </c>
      <c r="I36" s="7">
        <v>30.3</v>
      </c>
      <c r="J36" s="53">
        <v>-11</v>
      </c>
      <c r="K36" s="7">
        <v>10.1</v>
      </c>
      <c r="L36" s="7">
        <v>58.7</v>
      </c>
      <c r="M36" s="7">
        <v>31.2</v>
      </c>
      <c r="N36" s="53">
        <v>-21.1</v>
      </c>
    </row>
    <row r="37" spans="1:14" ht="13.5" customHeight="1">
      <c r="A37" s="6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</row>
    <row r="38" spans="1:14" ht="13.5" customHeight="1">
      <c r="A38" s="6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</row>
    <row r="39" spans="1:14" ht="13.5" customHeight="1">
      <c r="A39" s="68"/>
      <c r="B39" s="79" t="s">
        <v>20</v>
      </c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9" t="s">
        <v>16</v>
      </c>
    </row>
    <row r="40" spans="1:14" ht="13.5" customHeight="1">
      <c r="A40" s="68"/>
      <c r="B40" s="69"/>
      <c r="C40" s="3" t="s">
        <v>51</v>
      </c>
      <c r="D40" s="4"/>
      <c r="E40" s="4"/>
      <c r="F40" s="5"/>
      <c r="G40" s="3" t="s">
        <v>52</v>
      </c>
      <c r="H40" s="4"/>
      <c r="I40" s="4"/>
      <c r="J40" s="5"/>
      <c r="K40" s="3" t="s">
        <v>53</v>
      </c>
      <c r="L40" s="4"/>
      <c r="M40" s="4"/>
      <c r="N40" s="5"/>
    </row>
    <row r="41" spans="1:14" ht="13.5" customHeight="1">
      <c r="A41" s="68"/>
      <c r="B41" s="70"/>
      <c r="C41" s="6" t="s">
        <v>7</v>
      </c>
      <c r="D41" s="6" t="s">
        <v>54</v>
      </c>
      <c r="E41" s="6" t="s">
        <v>8</v>
      </c>
      <c r="F41" s="6" t="s">
        <v>17</v>
      </c>
      <c r="G41" s="6" t="s">
        <v>7</v>
      </c>
      <c r="H41" s="6" t="s">
        <v>54</v>
      </c>
      <c r="I41" s="6" t="s">
        <v>8</v>
      </c>
      <c r="J41" s="6" t="s">
        <v>17</v>
      </c>
      <c r="K41" s="6" t="s">
        <v>9</v>
      </c>
      <c r="L41" s="6" t="s">
        <v>54</v>
      </c>
      <c r="M41" s="6" t="s">
        <v>10</v>
      </c>
      <c r="N41" s="6" t="s">
        <v>17</v>
      </c>
    </row>
    <row r="42" spans="1:14" ht="13.5" customHeight="1">
      <c r="A42" s="68"/>
      <c r="B42" s="71" t="s">
        <v>55</v>
      </c>
      <c r="C42" s="7">
        <v>43.5</v>
      </c>
      <c r="D42" s="7">
        <v>50.9</v>
      </c>
      <c r="E42" s="7">
        <v>5.6</v>
      </c>
      <c r="F42" s="53">
        <v>37.9</v>
      </c>
      <c r="G42" s="7">
        <v>41.3</v>
      </c>
      <c r="H42" s="7">
        <v>53.3</v>
      </c>
      <c r="I42" s="7">
        <v>5.3</v>
      </c>
      <c r="J42" s="53">
        <v>36</v>
      </c>
      <c r="K42" s="7">
        <v>37.6</v>
      </c>
      <c r="L42" s="7">
        <v>59.2</v>
      </c>
      <c r="M42" s="7">
        <v>3.2</v>
      </c>
      <c r="N42" s="53">
        <v>34.4</v>
      </c>
    </row>
    <row r="43" spans="1:14" ht="13.5" customHeight="1">
      <c r="A43" s="68"/>
      <c r="B43" s="71" t="s">
        <v>56</v>
      </c>
      <c r="C43" s="7">
        <v>42.9</v>
      </c>
      <c r="D43" s="7">
        <v>52.4</v>
      </c>
      <c r="E43" s="7">
        <v>4.8</v>
      </c>
      <c r="F43" s="53">
        <v>38.1</v>
      </c>
      <c r="G43" s="7">
        <v>36.5</v>
      </c>
      <c r="H43" s="7">
        <v>58.7</v>
      </c>
      <c r="I43" s="7">
        <v>4.8</v>
      </c>
      <c r="J43" s="53">
        <v>31.7</v>
      </c>
      <c r="K43" s="7">
        <v>31.7</v>
      </c>
      <c r="L43" s="7">
        <v>66.7</v>
      </c>
      <c r="M43" s="7">
        <v>1.6</v>
      </c>
      <c r="N43" s="53">
        <v>30.099999999999998</v>
      </c>
    </row>
    <row r="44" spans="1:14" ht="13.5" customHeight="1">
      <c r="A44" s="68"/>
      <c r="B44" s="71" t="s">
        <v>57</v>
      </c>
      <c r="C44" s="7">
        <v>45.3</v>
      </c>
      <c r="D44" s="7">
        <v>49.8</v>
      </c>
      <c r="E44" s="7">
        <v>4.9</v>
      </c>
      <c r="F44" s="53">
        <v>40.4</v>
      </c>
      <c r="G44" s="7">
        <v>43.8</v>
      </c>
      <c r="H44" s="7">
        <v>51.7</v>
      </c>
      <c r="I44" s="7">
        <v>4.4</v>
      </c>
      <c r="J44" s="53">
        <v>39.4</v>
      </c>
      <c r="K44" s="7">
        <v>38.4</v>
      </c>
      <c r="L44" s="7">
        <v>58.6</v>
      </c>
      <c r="M44" s="7">
        <v>3</v>
      </c>
      <c r="N44" s="53">
        <v>35.4</v>
      </c>
    </row>
    <row r="45" spans="1:14" ht="13.5" customHeight="1">
      <c r="A45" s="68"/>
      <c r="B45" s="71" t="s">
        <v>58</v>
      </c>
      <c r="C45" s="7">
        <v>40.4</v>
      </c>
      <c r="D45" s="7">
        <v>52.3</v>
      </c>
      <c r="E45" s="7">
        <v>7.3</v>
      </c>
      <c r="F45" s="53">
        <v>33.1</v>
      </c>
      <c r="G45" s="7">
        <v>39.4</v>
      </c>
      <c r="H45" s="7">
        <v>53.2</v>
      </c>
      <c r="I45" s="7">
        <v>7.3</v>
      </c>
      <c r="J45" s="53">
        <v>32.1</v>
      </c>
      <c r="K45" s="7">
        <v>39.4</v>
      </c>
      <c r="L45" s="7">
        <v>56</v>
      </c>
      <c r="M45" s="7">
        <v>4.6</v>
      </c>
      <c r="N45" s="53">
        <v>34.8</v>
      </c>
    </row>
    <row r="46" spans="1:14" ht="13.5" customHeight="1">
      <c r="A46" s="6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</row>
    <row r="47" spans="1:14" ht="13.5" customHeight="1">
      <c r="A47" s="6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</row>
    <row r="48" spans="1:14" ht="13.5" customHeight="1">
      <c r="A48" s="68"/>
      <c r="B48" s="79" t="s">
        <v>21</v>
      </c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9" t="s">
        <v>16</v>
      </c>
    </row>
    <row r="49" spans="1:14" ht="13.5" customHeight="1">
      <c r="A49" s="68"/>
      <c r="B49" s="69"/>
      <c r="C49" s="3" t="s">
        <v>51</v>
      </c>
      <c r="D49" s="4"/>
      <c r="E49" s="4"/>
      <c r="F49" s="5"/>
      <c r="G49" s="3" t="s">
        <v>52</v>
      </c>
      <c r="H49" s="4"/>
      <c r="I49" s="4"/>
      <c r="J49" s="5"/>
      <c r="K49" s="3" t="s">
        <v>53</v>
      </c>
      <c r="L49" s="4"/>
      <c r="M49" s="4"/>
      <c r="N49" s="5"/>
    </row>
    <row r="50" spans="1:14" ht="13.5" customHeight="1">
      <c r="A50" s="68"/>
      <c r="B50" s="72"/>
      <c r="C50" s="6" t="s">
        <v>11</v>
      </c>
      <c r="D50" s="6" t="s">
        <v>54</v>
      </c>
      <c r="E50" s="6" t="s">
        <v>12</v>
      </c>
      <c r="F50" s="6" t="s">
        <v>17</v>
      </c>
      <c r="G50" s="6" t="s">
        <v>11</v>
      </c>
      <c r="H50" s="6" t="s">
        <v>54</v>
      </c>
      <c r="I50" s="6" t="s">
        <v>12</v>
      </c>
      <c r="J50" s="6" t="s">
        <v>17</v>
      </c>
      <c r="K50" s="6" t="s">
        <v>13</v>
      </c>
      <c r="L50" s="6" t="s">
        <v>54</v>
      </c>
      <c r="M50" s="6" t="s">
        <v>12</v>
      </c>
      <c r="N50" s="6" t="s">
        <v>17</v>
      </c>
    </row>
    <row r="51" spans="1:14" ht="13.5" customHeight="1">
      <c r="A51" s="68"/>
      <c r="B51" s="71" t="s">
        <v>55</v>
      </c>
      <c r="C51" s="7">
        <v>10.4</v>
      </c>
      <c r="D51" s="7">
        <v>74.1</v>
      </c>
      <c r="E51" s="7">
        <v>15.5</v>
      </c>
      <c r="F51" s="53">
        <v>-5.1</v>
      </c>
      <c r="G51" s="7">
        <v>8.5</v>
      </c>
      <c r="H51" s="7">
        <v>77.1</v>
      </c>
      <c r="I51" s="7">
        <v>14.4</v>
      </c>
      <c r="J51" s="53">
        <v>-5.9</v>
      </c>
      <c r="K51" s="7">
        <v>6.4</v>
      </c>
      <c r="L51" s="7">
        <v>75.5</v>
      </c>
      <c r="M51" s="7">
        <v>18.1</v>
      </c>
      <c r="N51" s="53">
        <v>-11.700000000000001</v>
      </c>
    </row>
    <row r="52" spans="1:14" ht="13.5" customHeight="1">
      <c r="A52" s="68"/>
      <c r="B52" s="71" t="s">
        <v>56</v>
      </c>
      <c r="C52" s="7">
        <v>12.7</v>
      </c>
      <c r="D52" s="7">
        <v>71.4</v>
      </c>
      <c r="E52" s="7">
        <v>15.9</v>
      </c>
      <c r="F52" s="53">
        <v>-3.200000000000001</v>
      </c>
      <c r="G52" s="7">
        <v>11.1</v>
      </c>
      <c r="H52" s="7">
        <v>76.2</v>
      </c>
      <c r="I52" s="7">
        <v>12.7</v>
      </c>
      <c r="J52" s="53">
        <v>-1.5999999999999996</v>
      </c>
      <c r="K52" s="7">
        <v>6.3</v>
      </c>
      <c r="L52" s="7">
        <v>71.4</v>
      </c>
      <c r="M52" s="7">
        <v>22.2</v>
      </c>
      <c r="N52" s="53">
        <v>-15.899999999999999</v>
      </c>
    </row>
    <row r="53" spans="1:14" ht="13.5" customHeight="1">
      <c r="A53" s="68"/>
      <c r="B53" s="71" t="s">
        <v>57</v>
      </c>
      <c r="C53" s="7">
        <v>10.8</v>
      </c>
      <c r="D53" s="7">
        <v>75.4</v>
      </c>
      <c r="E53" s="7">
        <v>13.8</v>
      </c>
      <c r="F53" s="53">
        <v>-3</v>
      </c>
      <c r="G53" s="7">
        <v>8.4</v>
      </c>
      <c r="H53" s="7">
        <v>76.4</v>
      </c>
      <c r="I53" s="7">
        <v>15.3</v>
      </c>
      <c r="J53" s="53">
        <v>-6.9</v>
      </c>
      <c r="K53" s="7">
        <v>5.9</v>
      </c>
      <c r="L53" s="7">
        <v>79.8</v>
      </c>
      <c r="M53" s="7">
        <v>14.3</v>
      </c>
      <c r="N53" s="53">
        <v>-8.4</v>
      </c>
    </row>
    <row r="54" spans="1:14" ht="13.5" customHeight="1">
      <c r="A54" s="68"/>
      <c r="B54" s="71" t="s">
        <v>58</v>
      </c>
      <c r="C54" s="7">
        <v>8.3</v>
      </c>
      <c r="D54" s="7">
        <v>73.4</v>
      </c>
      <c r="E54" s="7">
        <v>18.3</v>
      </c>
      <c r="F54" s="53">
        <v>-10</v>
      </c>
      <c r="G54" s="7">
        <v>7.3</v>
      </c>
      <c r="H54" s="7">
        <v>78.9</v>
      </c>
      <c r="I54" s="7">
        <v>13.8</v>
      </c>
      <c r="J54" s="53">
        <v>-6.500000000000001</v>
      </c>
      <c r="K54" s="7">
        <v>7.3</v>
      </c>
      <c r="L54" s="7">
        <v>69.7</v>
      </c>
      <c r="M54" s="7">
        <v>22.9</v>
      </c>
      <c r="N54" s="53">
        <v>-15.599999999999998</v>
      </c>
    </row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57"/>
  <sheetViews>
    <sheetView zoomScalePageLayoutView="0" workbookViewId="0" topLeftCell="A1">
      <selection activeCell="B3" sqref="B3"/>
    </sheetView>
  </sheetViews>
  <sheetFormatPr defaultColWidth="9.00390625" defaultRowHeight="13.5"/>
  <cols>
    <col min="1" max="1" width="4.50390625" style="0" customWidth="1"/>
    <col min="2" max="14" width="7.875" style="0" customWidth="1"/>
  </cols>
  <sheetData>
    <row r="1" spans="1:14" ht="33" customHeight="1">
      <c r="A1" s="55" t="s">
        <v>14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</row>
    <row r="2" spans="1:14" ht="13.5" customHeigh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</row>
    <row r="3" spans="1:14" ht="13.5" customHeight="1">
      <c r="A3" s="78"/>
      <c r="B3" s="79" t="s">
        <v>59</v>
      </c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3" t="s">
        <v>16</v>
      </c>
    </row>
    <row r="4" spans="1:14" ht="13.5" customHeight="1">
      <c r="A4" s="78"/>
      <c r="B4" s="73"/>
      <c r="C4" s="14" t="s">
        <v>51</v>
      </c>
      <c r="D4" s="15"/>
      <c r="E4" s="15"/>
      <c r="F4" s="16"/>
      <c r="G4" s="14" t="s">
        <v>52</v>
      </c>
      <c r="H4" s="15"/>
      <c r="I4" s="15"/>
      <c r="J4" s="16"/>
      <c r="K4" s="14" t="s">
        <v>53</v>
      </c>
      <c r="L4" s="15"/>
      <c r="M4" s="15"/>
      <c r="N4" s="16"/>
    </row>
    <row r="5" spans="1:14" ht="13.5" customHeight="1">
      <c r="A5" s="78"/>
      <c r="B5" s="74"/>
      <c r="C5" s="17" t="s">
        <v>1</v>
      </c>
      <c r="D5" s="17" t="s">
        <v>54</v>
      </c>
      <c r="E5" s="17" t="s">
        <v>2</v>
      </c>
      <c r="F5" s="17" t="s">
        <v>17</v>
      </c>
      <c r="G5" s="17" t="s">
        <v>1</v>
      </c>
      <c r="H5" s="17" t="s">
        <v>54</v>
      </c>
      <c r="I5" s="17" t="s">
        <v>2</v>
      </c>
      <c r="J5" s="17" t="s">
        <v>17</v>
      </c>
      <c r="K5" s="17" t="s">
        <v>1</v>
      </c>
      <c r="L5" s="17" t="s">
        <v>54</v>
      </c>
      <c r="M5" s="17" t="s">
        <v>2</v>
      </c>
      <c r="N5" s="17" t="s">
        <v>17</v>
      </c>
    </row>
    <row r="6" spans="1:14" ht="13.5" customHeight="1">
      <c r="A6" s="78"/>
      <c r="B6" s="71" t="s">
        <v>55</v>
      </c>
      <c r="C6" s="18">
        <v>24</v>
      </c>
      <c r="D6" s="18">
        <v>52.1</v>
      </c>
      <c r="E6" s="18">
        <v>24</v>
      </c>
      <c r="F6" s="27">
        <v>0</v>
      </c>
      <c r="G6" s="18">
        <v>29.2</v>
      </c>
      <c r="H6" s="18">
        <v>52.1</v>
      </c>
      <c r="I6" s="18">
        <v>18.8</v>
      </c>
      <c r="J6" s="28">
        <v>10.399999999999999</v>
      </c>
      <c r="K6" s="18">
        <v>21.9</v>
      </c>
      <c r="L6" s="18">
        <v>62.5</v>
      </c>
      <c r="M6" s="18">
        <v>15.6</v>
      </c>
      <c r="N6" s="27">
        <v>6.299999999999999</v>
      </c>
    </row>
    <row r="7" spans="1:14" ht="13.5" customHeight="1">
      <c r="A7" s="78"/>
      <c r="B7" s="75" t="s">
        <v>56</v>
      </c>
      <c r="C7" s="18">
        <v>17.6</v>
      </c>
      <c r="D7" s="18">
        <v>64.7</v>
      </c>
      <c r="E7" s="18">
        <v>17.6</v>
      </c>
      <c r="F7" s="28">
        <v>0</v>
      </c>
      <c r="G7" s="18">
        <v>29.4</v>
      </c>
      <c r="H7" s="18">
        <v>64.7</v>
      </c>
      <c r="I7" s="18">
        <v>5.9</v>
      </c>
      <c r="J7" s="28">
        <v>23.5</v>
      </c>
      <c r="K7" s="18">
        <v>29.4</v>
      </c>
      <c r="L7" s="18">
        <v>52.9</v>
      </c>
      <c r="M7" s="18">
        <v>17.6</v>
      </c>
      <c r="N7" s="28">
        <v>11.799999999999997</v>
      </c>
    </row>
    <row r="8" spans="1:14" ht="13.5" customHeight="1">
      <c r="A8" s="78"/>
      <c r="B8" s="76" t="s">
        <v>57</v>
      </c>
      <c r="C8" s="18">
        <v>29.4</v>
      </c>
      <c r="D8" s="18">
        <v>43.1</v>
      </c>
      <c r="E8" s="18">
        <v>27.5</v>
      </c>
      <c r="F8" s="28">
        <v>1.8999999999999986</v>
      </c>
      <c r="G8" s="18">
        <v>33.3</v>
      </c>
      <c r="H8" s="18">
        <v>43.1</v>
      </c>
      <c r="I8" s="18">
        <v>23.5</v>
      </c>
      <c r="J8" s="28">
        <v>9.799999999999997</v>
      </c>
      <c r="K8" s="18">
        <v>23.5</v>
      </c>
      <c r="L8" s="18">
        <v>58.8</v>
      </c>
      <c r="M8" s="18">
        <v>17.6</v>
      </c>
      <c r="N8" s="28">
        <v>5.899999999999999</v>
      </c>
    </row>
    <row r="9" spans="1:14" ht="13.5" customHeight="1">
      <c r="A9" s="78"/>
      <c r="B9" s="77" t="s">
        <v>58</v>
      </c>
      <c r="C9" s="18">
        <v>17.9</v>
      </c>
      <c r="D9" s="18">
        <v>60.7</v>
      </c>
      <c r="E9" s="18">
        <v>21.4</v>
      </c>
      <c r="F9" s="28">
        <v>-3.5</v>
      </c>
      <c r="G9" s="18">
        <v>21.4</v>
      </c>
      <c r="H9" s="18">
        <v>60.7</v>
      </c>
      <c r="I9" s="18">
        <v>17.9</v>
      </c>
      <c r="J9" s="28">
        <v>3.5</v>
      </c>
      <c r="K9" s="18">
        <v>14.3</v>
      </c>
      <c r="L9" s="18">
        <v>75</v>
      </c>
      <c r="M9" s="18">
        <v>10.7</v>
      </c>
      <c r="N9" s="28">
        <v>3.6000000000000014</v>
      </c>
    </row>
    <row r="10" spans="1:14" ht="13.5" customHeight="1">
      <c r="A10" s="78"/>
      <c r="B10" s="19"/>
      <c r="C10" s="20"/>
      <c r="D10" s="20"/>
      <c r="E10" s="20"/>
      <c r="F10" s="21"/>
      <c r="G10" s="20"/>
      <c r="H10" s="20"/>
      <c r="I10" s="20"/>
      <c r="J10" s="21"/>
      <c r="K10" s="20"/>
      <c r="L10" s="20"/>
      <c r="M10" s="20"/>
      <c r="N10" s="21"/>
    </row>
    <row r="11" spans="1:14" ht="13.5" customHeight="1">
      <c r="A11" s="78"/>
      <c r="B11" s="79" t="s">
        <v>60</v>
      </c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3" t="s">
        <v>16</v>
      </c>
    </row>
    <row r="12" spans="1:14" ht="13.5" customHeight="1">
      <c r="A12" s="78"/>
      <c r="B12" s="73"/>
      <c r="C12" s="14" t="s">
        <v>51</v>
      </c>
      <c r="D12" s="15"/>
      <c r="E12" s="15"/>
      <c r="F12" s="16"/>
      <c r="G12" s="14" t="s">
        <v>52</v>
      </c>
      <c r="H12" s="15"/>
      <c r="I12" s="15"/>
      <c r="J12" s="16"/>
      <c r="K12" s="14" t="s">
        <v>53</v>
      </c>
      <c r="L12" s="15"/>
      <c r="M12" s="15"/>
      <c r="N12" s="16"/>
    </row>
    <row r="13" spans="1:14" ht="13.5" customHeight="1">
      <c r="A13" s="78"/>
      <c r="B13" s="74"/>
      <c r="C13" s="17" t="s">
        <v>1</v>
      </c>
      <c r="D13" s="17" t="s">
        <v>54</v>
      </c>
      <c r="E13" s="17" t="s">
        <v>2</v>
      </c>
      <c r="F13" s="17" t="s">
        <v>17</v>
      </c>
      <c r="G13" s="17" t="s">
        <v>1</v>
      </c>
      <c r="H13" s="17" t="s">
        <v>54</v>
      </c>
      <c r="I13" s="17" t="s">
        <v>2</v>
      </c>
      <c r="J13" s="17" t="s">
        <v>17</v>
      </c>
      <c r="K13" s="17" t="s">
        <v>1</v>
      </c>
      <c r="L13" s="17" t="s">
        <v>54</v>
      </c>
      <c r="M13" s="17" t="s">
        <v>2</v>
      </c>
      <c r="N13" s="17" t="s">
        <v>17</v>
      </c>
    </row>
    <row r="14" spans="1:14" ht="13.5" customHeight="1">
      <c r="A14" s="78"/>
      <c r="B14" s="71" t="s">
        <v>55</v>
      </c>
      <c r="C14" s="18">
        <v>22.9</v>
      </c>
      <c r="D14" s="18">
        <v>65.6</v>
      </c>
      <c r="E14" s="18">
        <v>11.5</v>
      </c>
      <c r="F14" s="28">
        <v>11.399999999999999</v>
      </c>
      <c r="G14" s="18">
        <v>22.9</v>
      </c>
      <c r="H14" s="18">
        <v>64.6</v>
      </c>
      <c r="I14" s="18">
        <v>12.5</v>
      </c>
      <c r="J14" s="28">
        <v>10.399999999999999</v>
      </c>
      <c r="K14" s="18">
        <v>11.5</v>
      </c>
      <c r="L14" s="18">
        <v>69.8</v>
      </c>
      <c r="M14" s="18">
        <v>18.8</v>
      </c>
      <c r="N14" s="28">
        <v>-7.300000000000001</v>
      </c>
    </row>
    <row r="15" spans="1:14" ht="13.5" customHeight="1">
      <c r="A15" s="78"/>
      <c r="B15" s="75" t="s">
        <v>56</v>
      </c>
      <c r="C15" s="18">
        <v>29.4</v>
      </c>
      <c r="D15" s="18">
        <v>58.8</v>
      </c>
      <c r="E15" s="18">
        <v>11.8</v>
      </c>
      <c r="F15" s="28">
        <v>17.599999999999998</v>
      </c>
      <c r="G15" s="18">
        <v>23.5</v>
      </c>
      <c r="H15" s="18">
        <v>58.8</v>
      </c>
      <c r="I15" s="18">
        <v>17.6</v>
      </c>
      <c r="J15" s="28">
        <v>5.899999999999999</v>
      </c>
      <c r="K15" s="18">
        <v>23.5</v>
      </c>
      <c r="L15" s="18">
        <v>64.7</v>
      </c>
      <c r="M15" s="18">
        <v>11.8</v>
      </c>
      <c r="N15" s="28">
        <v>11.7</v>
      </c>
    </row>
    <row r="16" spans="1:14" ht="13.5" customHeight="1">
      <c r="A16" s="78"/>
      <c r="B16" s="76" t="s">
        <v>57</v>
      </c>
      <c r="C16" s="18">
        <v>25.5</v>
      </c>
      <c r="D16" s="18">
        <v>68.6</v>
      </c>
      <c r="E16" s="18">
        <v>5.9</v>
      </c>
      <c r="F16" s="28">
        <v>19.6</v>
      </c>
      <c r="G16" s="18">
        <v>27.5</v>
      </c>
      <c r="H16" s="18">
        <v>66.7</v>
      </c>
      <c r="I16" s="18">
        <v>5.9</v>
      </c>
      <c r="J16" s="28">
        <v>21.6</v>
      </c>
      <c r="K16" s="18">
        <v>7.8</v>
      </c>
      <c r="L16" s="18">
        <v>70.6</v>
      </c>
      <c r="M16" s="18">
        <v>21.6</v>
      </c>
      <c r="N16" s="28">
        <v>-13.8</v>
      </c>
    </row>
    <row r="17" spans="1:14" ht="13.5" customHeight="1">
      <c r="A17" s="78"/>
      <c r="B17" s="77" t="s">
        <v>58</v>
      </c>
      <c r="C17" s="18">
        <v>14.3</v>
      </c>
      <c r="D17" s="18">
        <v>64.3</v>
      </c>
      <c r="E17" s="18">
        <v>21.4</v>
      </c>
      <c r="F17" s="28">
        <v>-7.099999999999998</v>
      </c>
      <c r="G17" s="18">
        <v>14.3</v>
      </c>
      <c r="H17" s="18">
        <v>64.3</v>
      </c>
      <c r="I17" s="18">
        <v>21.4</v>
      </c>
      <c r="J17" s="28">
        <v>-7.099999999999998</v>
      </c>
      <c r="K17" s="18">
        <v>10.7</v>
      </c>
      <c r="L17" s="18">
        <v>71.4</v>
      </c>
      <c r="M17" s="18">
        <v>17.9</v>
      </c>
      <c r="N17" s="28">
        <v>-7.199999999999999</v>
      </c>
    </row>
    <row r="18" spans="1:14" ht="13.5" customHeight="1">
      <c r="A18" s="78"/>
      <c r="B18" s="19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</row>
    <row r="19" spans="1:14" ht="13.5" customHeight="1">
      <c r="A19" s="78"/>
      <c r="B19" s="79" t="s">
        <v>23</v>
      </c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3" t="s">
        <v>16</v>
      </c>
    </row>
    <row r="20" spans="1:14" ht="13.5" customHeight="1">
      <c r="A20" s="78"/>
      <c r="B20" s="73"/>
      <c r="C20" s="14" t="s">
        <v>51</v>
      </c>
      <c r="D20" s="15"/>
      <c r="E20" s="15"/>
      <c r="F20" s="16"/>
      <c r="G20" s="14" t="s">
        <v>52</v>
      </c>
      <c r="H20" s="15"/>
      <c r="I20" s="15"/>
      <c r="J20" s="16"/>
      <c r="K20" s="14" t="s">
        <v>53</v>
      </c>
      <c r="L20" s="15"/>
      <c r="M20" s="15"/>
      <c r="N20" s="16"/>
    </row>
    <row r="21" spans="1:14" ht="13.5" customHeight="1">
      <c r="A21" s="78"/>
      <c r="B21" s="74"/>
      <c r="C21" s="17" t="s">
        <v>3</v>
      </c>
      <c r="D21" s="17" t="s">
        <v>54</v>
      </c>
      <c r="E21" s="17" t="s">
        <v>4</v>
      </c>
      <c r="F21" s="17" t="s">
        <v>17</v>
      </c>
      <c r="G21" s="17" t="s">
        <v>3</v>
      </c>
      <c r="H21" s="17" t="s">
        <v>54</v>
      </c>
      <c r="I21" s="17" t="s">
        <v>4</v>
      </c>
      <c r="J21" s="17" t="s">
        <v>17</v>
      </c>
      <c r="K21" s="17" t="s">
        <v>5</v>
      </c>
      <c r="L21" s="17" t="s">
        <v>54</v>
      </c>
      <c r="M21" s="17" t="s">
        <v>6</v>
      </c>
      <c r="N21" s="17" t="s">
        <v>17</v>
      </c>
    </row>
    <row r="22" spans="1:14" ht="13.5" customHeight="1">
      <c r="A22" s="78"/>
      <c r="B22" s="71" t="s">
        <v>55</v>
      </c>
      <c r="C22" s="18">
        <v>35.4</v>
      </c>
      <c r="D22" s="18">
        <v>36.5</v>
      </c>
      <c r="E22" s="18">
        <v>28.1</v>
      </c>
      <c r="F22" s="28">
        <v>7.299999999999997</v>
      </c>
      <c r="G22" s="18">
        <v>33.3</v>
      </c>
      <c r="H22" s="18">
        <v>42.7</v>
      </c>
      <c r="I22" s="18">
        <v>24</v>
      </c>
      <c r="J22" s="28">
        <v>9.299999999999997</v>
      </c>
      <c r="K22" s="18">
        <v>21.9</v>
      </c>
      <c r="L22" s="18">
        <v>55.2</v>
      </c>
      <c r="M22" s="18">
        <v>22.9</v>
      </c>
      <c r="N22" s="28">
        <v>-1</v>
      </c>
    </row>
    <row r="23" spans="1:14" ht="13.5" customHeight="1">
      <c r="A23" s="78"/>
      <c r="B23" s="75" t="s">
        <v>56</v>
      </c>
      <c r="C23" s="18">
        <v>29.4</v>
      </c>
      <c r="D23" s="18">
        <v>47.1</v>
      </c>
      <c r="E23" s="18">
        <v>23.5</v>
      </c>
      <c r="F23" s="28">
        <v>5.899999999999999</v>
      </c>
      <c r="G23" s="18">
        <v>35.3</v>
      </c>
      <c r="H23" s="18">
        <v>41.2</v>
      </c>
      <c r="I23" s="18">
        <v>23.5</v>
      </c>
      <c r="J23" s="28">
        <v>11.799999999999997</v>
      </c>
      <c r="K23" s="18">
        <v>23.5</v>
      </c>
      <c r="L23" s="18">
        <v>41.2</v>
      </c>
      <c r="M23" s="18">
        <v>35.3</v>
      </c>
      <c r="N23" s="28">
        <v>-11.799999999999997</v>
      </c>
    </row>
    <row r="24" spans="1:14" ht="13.5" customHeight="1">
      <c r="A24" s="78"/>
      <c r="B24" s="76" t="s">
        <v>57</v>
      </c>
      <c r="C24" s="18">
        <v>33.3</v>
      </c>
      <c r="D24" s="18">
        <v>39.2</v>
      </c>
      <c r="E24" s="18">
        <v>27.5</v>
      </c>
      <c r="F24" s="28">
        <v>5.799999999999997</v>
      </c>
      <c r="G24" s="18">
        <v>35.3</v>
      </c>
      <c r="H24" s="18">
        <v>47.1</v>
      </c>
      <c r="I24" s="18">
        <v>17.6</v>
      </c>
      <c r="J24" s="28">
        <v>17.699999999999996</v>
      </c>
      <c r="K24" s="18">
        <v>21.6</v>
      </c>
      <c r="L24" s="18">
        <v>56.9</v>
      </c>
      <c r="M24" s="18">
        <v>21.6</v>
      </c>
      <c r="N24" s="28">
        <v>0</v>
      </c>
    </row>
    <row r="25" spans="1:14" ht="13.5" customHeight="1">
      <c r="A25" s="78"/>
      <c r="B25" s="77" t="s">
        <v>58</v>
      </c>
      <c r="C25" s="18">
        <v>42.9</v>
      </c>
      <c r="D25" s="18">
        <v>25</v>
      </c>
      <c r="E25" s="18">
        <v>32.1</v>
      </c>
      <c r="F25" s="28">
        <v>10.799999999999997</v>
      </c>
      <c r="G25" s="18">
        <v>28.6</v>
      </c>
      <c r="H25" s="18">
        <v>35.7</v>
      </c>
      <c r="I25" s="18">
        <v>35.7</v>
      </c>
      <c r="J25" s="28">
        <v>-7.100000000000001</v>
      </c>
      <c r="K25" s="18">
        <v>21.4</v>
      </c>
      <c r="L25" s="18">
        <v>60.7</v>
      </c>
      <c r="M25" s="18">
        <v>17.9</v>
      </c>
      <c r="N25" s="28">
        <v>3.5</v>
      </c>
    </row>
    <row r="26" spans="1:14" ht="13.5" customHeight="1">
      <c r="A26" s="78"/>
      <c r="B26" s="19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</row>
    <row r="27" spans="1:14" ht="13.5" customHeight="1">
      <c r="A27" s="78"/>
      <c r="B27" s="79" t="s">
        <v>61</v>
      </c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3" t="s">
        <v>16</v>
      </c>
    </row>
    <row r="28" spans="1:14" ht="13.5" customHeight="1">
      <c r="A28" s="78"/>
      <c r="B28" s="73"/>
      <c r="C28" s="14" t="s">
        <v>51</v>
      </c>
      <c r="D28" s="15"/>
      <c r="E28" s="15"/>
      <c r="F28" s="16"/>
      <c r="G28" s="14" t="s">
        <v>52</v>
      </c>
      <c r="H28" s="15"/>
      <c r="I28" s="15"/>
      <c r="J28" s="16"/>
      <c r="K28" s="14" t="s">
        <v>53</v>
      </c>
      <c r="L28" s="15"/>
      <c r="M28" s="15"/>
      <c r="N28" s="16"/>
    </row>
    <row r="29" spans="1:14" ht="13.5" customHeight="1">
      <c r="A29" s="78"/>
      <c r="B29" s="74"/>
      <c r="C29" s="17" t="s">
        <v>3</v>
      </c>
      <c r="D29" s="17" t="s">
        <v>54</v>
      </c>
      <c r="E29" s="17" t="s">
        <v>4</v>
      </c>
      <c r="F29" s="17" t="s">
        <v>17</v>
      </c>
      <c r="G29" s="17" t="s">
        <v>3</v>
      </c>
      <c r="H29" s="17" t="s">
        <v>54</v>
      </c>
      <c r="I29" s="17" t="s">
        <v>4</v>
      </c>
      <c r="J29" s="17" t="s">
        <v>17</v>
      </c>
      <c r="K29" s="17" t="s">
        <v>5</v>
      </c>
      <c r="L29" s="17" t="s">
        <v>54</v>
      </c>
      <c r="M29" s="17" t="s">
        <v>6</v>
      </c>
      <c r="N29" s="17" t="s">
        <v>17</v>
      </c>
    </row>
    <row r="30" spans="1:14" ht="13.5" customHeight="1">
      <c r="A30" s="78"/>
      <c r="B30" s="71" t="s">
        <v>55</v>
      </c>
      <c r="C30" s="18">
        <v>20.8</v>
      </c>
      <c r="D30" s="18">
        <v>46.9</v>
      </c>
      <c r="E30" s="18">
        <v>32.3</v>
      </c>
      <c r="F30" s="28">
        <v>-11.499999999999996</v>
      </c>
      <c r="G30" s="18">
        <v>22.9</v>
      </c>
      <c r="H30" s="18">
        <v>46.9</v>
      </c>
      <c r="I30" s="18">
        <v>30.2</v>
      </c>
      <c r="J30" s="28">
        <v>-7.300000000000001</v>
      </c>
      <c r="K30" s="18">
        <v>15.6</v>
      </c>
      <c r="L30" s="18">
        <v>59.4</v>
      </c>
      <c r="M30" s="18">
        <v>25</v>
      </c>
      <c r="N30" s="28">
        <v>-9.4</v>
      </c>
    </row>
    <row r="31" spans="1:14" ht="13.5" customHeight="1">
      <c r="A31" s="78"/>
      <c r="B31" s="75" t="s">
        <v>56</v>
      </c>
      <c r="C31" s="18">
        <v>17.6</v>
      </c>
      <c r="D31" s="18">
        <v>47.1</v>
      </c>
      <c r="E31" s="18">
        <v>35.3</v>
      </c>
      <c r="F31" s="28">
        <v>-17.699999999999996</v>
      </c>
      <c r="G31" s="18">
        <v>29.4</v>
      </c>
      <c r="H31" s="18">
        <v>35.3</v>
      </c>
      <c r="I31" s="18">
        <v>35.3</v>
      </c>
      <c r="J31" s="28">
        <v>-5.899999999999999</v>
      </c>
      <c r="K31" s="18">
        <v>23.5</v>
      </c>
      <c r="L31" s="18">
        <v>47.1</v>
      </c>
      <c r="M31" s="18">
        <v>29.4</v>
      </c>
      <c r="N31" s="28">
        <v>-5.899999999999999</v>
      </c>
    </row>
    <row r="32" spans="1:14" ht="13.5" customHeight="1">
      <c r="A32" s="78"/>
      <c r="B32" s="76" t="s">
        <v>57</v>
      </c>
      <c r="C32" s="18">
        <v>19.6</v>
      </c>
      <c r="D32" s="18">
        <v>41.2</v>
      </c>
      <c r="E32" s="18">
        <v>39.2</v>
      </c>
      <c r="F32" s="28">
        <v>-19.6</v>
      </c>
      <c r="G32" s="18">
        <v>23.5</v>
      </c>
      <c r="H32" s="18">
        <v>43.1</v>
      </c>
      <c r="I32" s="18">
        <v>33.3</v>
      </c>
      <c r="J32" s="28">
        <v>-9.799999999999997</v>
      </c>
      <c r="K32" s="18">
        <v>15.7</v>
      </c>
      <c r="L32" s="18">
        <v>54.9</v>
      </c>
      <c r="M32" s="18">
        <v>29.4</v>
      </c>
      <c r="N32" s="28">
        <v>-13.7</v>
      </c>
    </row>
    <row r="33" spans="1:14" ht="13.5" customHeight="1">
      <c r="A33" s="78"/>
      <c r="B33" s="77" t="s">
        <v>58</v>
      </c>
      <c r="C33" s="18">
        <v>25</v>
      </c>
      <c r="D33" s="18">
        <v>57.1</v>
      </c>
      <c r="E33" s="18">
        <v>17.9</v>
      </c>
      <c r="F33" s="28">
        <v>7.100000000000001</v>
      </c>
      <c r="G33" s="18">
        <v>17.9</v>
      </c>
      <c r="H33" s="18">
        <v>60.7</v>
      </c>
      <c r="I33" s="18">
        <v>21.4</v>
      </c>
      <c r="J33" s="28">
        <v>-3.5</v>
      </c>
      <c r="K33" s="18">
        <v>10.7</v>
      </c>
      <c r="L33" s="18">
        <v>75</v>
      </c>
      <c r="M33" s="18">
        <v>14.3</v>
      </c>
      <c r="N33" s="28">
        <v>-3.6000000000000014</v>
      </c>
    </row>
    <row r="34" spans="1:14" ht="13.5" customHeight="1">
      <c r="A34" s="78"/>
      <c r="B34" s="19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</row>
    <row r="35" spans="1:14" ht="13.5" customHeight="1">
      <c r="A35" s="78"/>
      <c r="B35" s="79" t="s">
        <v>24</v>
      </c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22" t="s">
        <v>16</v>
      </c>
    </row>
    <row r="36" spans="1:14" ht="13.5" customHeight="1">
      <c r="A36" s="78"/>
      <c r="B36" s="73"/>
      <c r="C36" s="14" t="s">
        <v>51</v>
      </c>
      <c r="D36" s="15"/>
      <c r="E36" s="15"/>
      <c r="F36" s="16"/>
      <c r="G36" s="14" t="s">
        <v>52</v>
      </c>
      <c r="H36" s="15"/>
      <c r="I36" s="15"/>
      <c r="J36" s="16"/>
      <c r="K36" s="14" t="s">
        <v>53</v>
      </c>
      <c r="L36" s="15"/>
      <c r="M36" s="15"/>
      <c r="N36" s="16"/>
    </row>
    <row r="37" spans="1:14" ht="13.5" customHeight="1">
      <c r="A37" s="78"/>
      <c r="B37" s="74"/>
      <c r="C37" s="17" t="s">
        <v>62</v>
      </c>
      <c r="D37" s="17" t="s">
        <v>54</v>
      </c>
      <c r="E37" s="17" t="s">
        <v>63</v>
      </c>
      <c r="F37" s="17" t="s">
        <v>17</v>
      </c>
      <c r="G37" s="17" t="s">
        <v>62</v>
      </c>
      <c r="H37" s="17" t="s">
        <v>54</v>
      </c>
      <c r="I37" s="17" t="s">
        <v>63</v>
      </c>
      <c r="J37" s="17" t="s">
        <v>17</v>
      </c>
      <c r="K37" s="17" t="s">
        <v>62</v>
      </c>
      <c r="L37" s="17" t="s">
        <v>54</v>
      </c>
      <c r="M37" s="17" t="s">
        <v>63</v>
      </c>
      <c r="N37" s="17" t="s">
        <v>17</v>
      </c>
    </row>
    <row r="38" spans="1:14" ht="13.5" customHeight="1">
      <c r="A38" s="78"/>
      <c r="B38" s="71" t="s">
        <v>55</v>
      </c>
      <c r="C38" s="18">
        <v>31.3</v>
      </c>
      <c r="D38" s="18">
        <v>47.9</v>
      </c>
      <c r="E38" s="18">
        <v>20.8</v>
      </c>
      <c r="F38" s="28">
        <v>10.5</v>
      </c>
      <c r="G38" s="18">
        <v>33.3</v>
      </c>
      <c r="H38" s="18">
        <v>46.9</v>
      </c>
      <c r="I38" s="18">
        <v>19.8</v>
      </c>
      <c r="J38" s="28">
        <v>13.499999999999996</v>
      </c>
      <c r="K38" s="18">
        <v>19.8</v>
      </c>
      <c r="L38" s="18">
        <v>52.1</v>
      </c>
      <c r="M38" s="18">
        <v>28.1</v>
      </c>
      <c r="N38" s="28">
        <v>-8.3</v>
      </c>
    </row>
    <row r="39" spans="1:14" ht="13.5" customHeight="1">
      <c r="A39" s="78"/>
      <c r="B39" s="75" t="s">
        <v>56</v>
      </c>
      <c r="C39" s="18">
        <v>23.5</v>
      </c>
      <c r="D39" s="18">
        <v>52.9</v>
      </c>
      <c r="E39" s="18">
        <v>23.5</v>
      </c>
      <c r="F39" s="28">
        <v>0</v>
      </c>
      <c r="G39" s="18">
        <v>23.5</v>
      </c>
      <c r="H39" s="18">
        <v>47.1</v>
      </c>
      <c r="I39" s="18">
        <v>29.4</v>
      </c>
      <c r="J39" s="28">
        <v>-5.899999999999999</v>
      </c>
      <c r="K39" s="18">
        <v>35.3</v>
      </c>
      <c r="L39" s="18">
        <v>47.1</v>
      </c>
      <c r="M39" s="18">
        <v>17.6</v>
      </c>
      <c r="N39" s="28">
        <v>17.699999999999996</v>
      </c>
    </row>
    <row r="40" spans="1:14" ht="13.5" customHeight="1">
      <c r="A40" s="78"/>
      <c r="B40" s="76" t="s">
        <v>57</v>
      </c>
      <c r="C40" s="18">
        <v>33.3</v>
      </c>
      <c r="D40" s="18">
        <v>52.9</v>
      </c>
      <c r="E40" s="18">
        <v>13.7</v>
      </c>
      <c r="F40" s="28">
        <v>19.599999999999998</v>
      </c>
      <c r="G40" s="18">
        <v>35.3</v>
      </c>
      <c r="H40" s="18">
        <v>52.9</v>
      </c>
      <c r="I40" s="18">
        <v>11.8</v>
      </c>
      <c r="J40" s="28">
        <v>23.499999999999996</v>
      </c>
      <c r="K40" s="18">
        <v>15.7</v>
      </c>
      <c r="L40" s="18">
        <v>52.9</v>
      </c>
      <c r="M40" s="18">
        <v>31.4</v>
      </c>
      <c r="N40" s="28">
        <v>-15.7</v>
      </c>
    </row>
    <row r="41" spans="1:14" ht="13.5" customHeight="1">
      <c r="A41" s="78"/>
      <c r="B41" s="77" t="s">
        <v>58</v>
      </c>
      <c r="C41" s="18">
        <v>32.1</v>
      </c>
      <c r="D41" s="18">
        <v>35.7</v>
      </c>
      <c r="E41" s="18">
        <v>32.1</v>
      </c>
      <c r="F41" s="28">
        <v>0</v>
      </c>
      <c r="G41" s="18">
        <v>35.7</v>
      </c>
      <c r="H41" s="18">
        <v>35.7</v>
      </c>
      <c r="I41" s="18">
        <v>28.6</v>
      </c>
      <c r="J41" s="28">
        <v>7.100000000000001</v>
      </c>
      <c r="K41" s="18">
        <v>17.9</v>
      </c>
      <c r="L41" s="18">
        <v>53.6</v>
      </c>
      <c r="M41" s="18">
        <v>28.6</v>
      </c>
      <c r="N41" s="28">
        <v>-10.700000000000003</v>
      </c>
    </row>
    <row r="42" spans="1:14" ht="13.5" customHeight="1">
      <c r="A42" s="78"/>
      <c r="B42" s="19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</row>
    <row r="43" spans="1:14" ht="13.5" customHeight="1">
      <c r="A43" s="78"/>
      <c r="B43" s="79" t="s">
        <v>20</v>
      </c>
      <c r="C43" s="10"/>
      <c r="D43" s="10"/>
      <c r="E43" s="10"/>
      <c r="F43" s="10"/>
      <c r="G43" s="23"/>
      <c r="H43" s="23"/>
      <c r="I43" s="23"/>
      <c r="J43" s="23"/>
      <c r="K43" s="23"/>
      <c r="L43" s="23"/>
      <c r="M43" s="23"/>
      <c r="N43" s="22" t="s">
        <v>16</v>
      </c>
    </row>
    <row r="44" spans="1:14" ht="13.5" customHeight="1">
      <c r="A44" s="78"/>
      <c r="B44" s="73"/>
      <c r="C44" s="14" t="s">
        <v>51</v>
      </c>
      <c r="D44" s="15"/>
      <c r="E44" s="15"/>
      <c r="F44" s="16"/>
      <c r="G44" s="14" t="s">
        <v>52</v>
      </c>
      <c r="H44" s="15"/>
      <c r="I44" s="15"/>
      <c r="J44" s="16"/>
      <c r="K44" s="14" t="s">
        <v>53</v>
      </c>
      <c r="L44" s="15"/>
      <c r="M44" s="15"/>
      <c r="N44" s="16"/>
    </row>
    <row r="45" spans="1:14" ht="13.5" customHeight="1">
      <c r="A45" s="78"/>
      <c r="B45" s="74"/>
      <c r="C45" s="17" t="s">
        <v>7</v>
      </c>
      <c r="D45" s="17" t="s">
        <v>54</v>
      </c>
      <c r="E45" s="17" t="s">
        <v>8</v>
      </c>
      <c r="F45" s="17" t="s">
        <v>17</v>
      </c>
      <c r="G45" s="17" t="s">
        <v>7</v>
      </c>
      <c r="H45" s="17" t="s">
        <v>54</v>
      </c>
      <c r="I45" s="17" t="s">
        <v>8</v>
      </c>
      <c r="J45" s="17" t="s">
        <v>17</v>
      </c>
      <c r="K45" s="17" t="s">
        <v>64</v>
      </c>
      <c r="L45" s="17" t="s">
        <v>54</v>
      </c>
      <c r="M45" s="17" t="s">
        <v>65</v>
      </c>
      <c r="N45" s="17" t="s">
        <v>17</v>
      </c>
    </row>
    <row r="46" spans="1:14" ht="13.5" customHeight="1">
      <c r="A46" s="78"/>
      <c r="B46" s="71" t="s">
        <v>55</v>
      </c>
      <c r="C46" s="18">
        <v>59.4</v>
      </c>
      <c r="D46" s="18">
        <v>38.5</v>
      </c>
      <c r="E46" s="18">
        <v>2.1</v>
      </c>
      <c r="F46" s="28">
        <v>57.3</v>
      </c>
      <c r="G46" s="18">
        <v>56.3</v>
      </c>
      <c r="H46" s="18">
        <v>41.7</v>
      </c>
      <c r="I46" s="18">
        <v>2.1</v>
      </c>
      <c r="J46" s="28">
        <v>54.199999999999996</v>
      </c>
      <c r="K46" s="18">
        <v>44.8</v>
      </c>
      <c r="L46" s="18">
        <v>53.1</v>
      </c>
      <c r="M46" s="18">
        <v>2.1</v>
      </c>
      <c r="N46" s="28">
        <v>42.699999999999996</v>
      </c>
    </row>
    <row r="47" spans="1:14" ht="13.5" customHeight="1">
      <c r="A47" s="78"/>
      <c r="B47" s="75" t="s">
        <v>56</v>
      </c>
      <c r="C47" s="18">
        <v>52.9</v>
      </c>
      <c r="D47" s="18">
        <v>41.2</v>
      </c>
      <c r="E47" s="18">
        <v>5.9</v>
      </c>
      <c r="F47" s="28">
        <v>47</v>
      </c>
      <c r="G47" s="18">
        <v>47.1</v>
      </c>
      <c r="H47" s="18">
        <v>47.1</v>
      </c>
      <c r="I47" s="18">
        <v>5.9</v>
      </c>
      <c r="J47" s="28">
        <v>41.2</v>
      </c>
      <c r="K47" s="18">
        <v>52.9</v>
      </c>
      <c r="L47" s="18">
        <v>47.1</v>
      </c>
      <c r="M47" s="18">
        <v>0</v>
      </c>
      <c r="N47" s="28">
        <v>52.9</v>
      </c>
    </row>
    <row r="48" spans="1:14" ht="13.5" customHeight="1">
      <c r="A48" s="78"/>
      <c r="B48" s="76" t="s">
        <v>57</v>
      </c>
      <c r="C48" s="18">
        <v>60.8</v>
      </c>
      <c r="D48" s="18">
        <v>39.2</v>
      </c>
      <c r="E48" s="18">
        <v>0</v>
      </c>
      <c r="F48" s="28">
        <v>60.8</v>
      </c>
      <c r="G48" s="18">
        <v>56.9</v>
      </c>
      <c r="H48" s="18">
        <v>43.1</v>
      </c>
      <c r="I48" s="18">
        <v>0</v>
      </c>
      <c r="J48" s="28">
        <v>56.9</v>
      </c>
      <c r="K48" s="18">
        <v>37.3</v>
      </c>
      <c r="L48" s="18">
        <v>60.8</v>
      </c>
      <c r="M48" s="18">
        <v>2</v>
      </c>
      <c r="N48" s="28">
        <v>35.3</v>
      </c>
    </row>
    <row r="49" spans="1:14" ht="13.5" customHeight="1">
      <c r="A49" s="78"/>
      <c r="B49" s="77" t="s">
        <v>58</v>
      </c>
      <c r="C49" s="18">
        <v>60.7</v>
      </c>
      <c r="D49" s="18">
        <v>35.7</v>
      </c>
      <c r="E49" s="18">
        <v>3.6</v>
      </c>
      <c r="F49" s="28">
        <v>57.1</v>
      </c>
      <c r="G49" s="18">
        <v>60.7</v>
      </c>
      <c r="H49" s="18">
        <v>35.7</v>
      </c>
      <c r="I49" s="18">
        <v>3.6</v>
      </c>
      <c r="J49" s="28">
        <v>57.1</v>
      </c>
      <c r="K49" s="18">
        <v>53.6</v>
      </c>
      <c r="L49" s="18">
        <v>42.9</v>
      </c>
      <c r="M49" s="18">
        <v>3.6</v>
      </c>
      <c r="N49" s="28">
        <v>50</v>
      </c>
    </row>
    <row r="50" spans="1:14" ht="13.5" customHeight="1">
      <c r="A50" s="78"/>
      <c r="B50" s="19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</row>
    <row r="51" spans="1:14" ht="13.5" customHeight="1">
      <c r="A51" s="78"/>
      <c r="B51" s="79" t="s">
        <v>21</v>
      </c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22" t="s">
        <v>16</v>
      </c>
    </row>
    <row r="52" spans="1:14" ht="13.5" customHeight="1">
      <c r="A52" s="78"/>
      <c r="B52" s="73"/>
      <c r="C52" s="14" t="s">
        <v>51</v>
      </c>
      <c r="D52" s="15"/>
      <c r="E52" s="15"/>
      <c r="F52" s="16"/>
      <c r="G52" s="14" t="s">
        <v>52</v>
      </c>
      <c r="H52" s="15"/>
      <c r="I52" s="15"/>
      <c r="J52" s="16"/>
      <c r="K52" s="14" t="s">
        <v>53</v>
      </c>
      <c r="L52" s="15"/>
      <c r="M52" s="15"/>
      <c r="N52" s="16"/>
    </row>
    <row r="53" spans="1:14" ht="13.5" customHeight="1">
      <c r="A53" s="78"/>
      <c r="B53" s="74"/>
      <c r="C53" s="17" t="s">
        <v>11</v>
      </c>
      <c r="D53" s="17" t="s">
        <v>54</v>
      </c>
      <c r="E53" s="17" t="s">
        <v>12</v>
      </c>
      <c r="F53" s="17" t="s">
        <v>17</v>
      </c>
      <c r="G53" s="17" t="s">
        <v>11</v>
      </c>
      <c r="H53" s="17" t="s">
        <v>54</v>
      </c>
      <c r="I53" s="17" t="s">
        <v>12</v>
      </c>
      <c r="J53" s="17" t="s">
        <v>17</v>
      </c>
      <c r="K53" s="17" t="s">
        <v>13</v>
      </c>
      <c r="L53" s="17" t="s">
        <v>54</v>
      </c>
      <c r="M53" s="17" t="s">
        <v>12</v>
      </c>
      <c r="N53" s="17" t="s">
        <v>17</v>
      </c>
    </row>
    <row r="54" spans="1:14" ht="13.5" customHeight="1">
      <c r="A54" s="78"/>
      <c r="B54" s="71" t="s">
        <v>55</v>
      </c>
      <c r="C54" s="18">
        <v>11.5</v>
      </c>
      <c r="D54" s="18">
        <v>77.1</v>
      </c>
      <c r="E54" s="18">
        <v>11.5</v>
      </c>
      <c r="F54" s="28">
        <v>0</v>
      </c>
      <c r="G54" s="18">
        <v>10.4</v>
      </c>
      <c r="H54" s="18">
        <v>77.1</v>
      </c>
      <c r="I54" s="18">
        <v>12.5</v>
      </c>
      <c r="J54" s="28">
        <v>-2.0999999999999996</v>
      </c>
      <c r="K54" s="18">
        <v>7.3</v>
      </c>
      <c r="L54" s="18">
        <v>77.1</v>
      </c>
      <c r="M54" s="18">
        <v>15.6</v>
      </c>
      <c r="N54" s="28">
        <v>-8.3</v>
      </c>
    </row>
    <row r="55" spans="1:14" ht="13.5" customHeight="1">
      <c r="A55" s="78"/>
      <c r="B55" s="75" t="s">
        <v>56</v>
      </c>
      <c r="C55" s="18">
        <v>17.6</v>
      </c>
      <c r="D55" s="18">
        <v>70.6</v>
      </c>
      <c r="E55" s="18">
        <v>11.8</v>
      </c>
      <c r="F55" s="28">
        <v>5.800000000000001</v>
      </c>
      <c r="G55" s="18">
        <v>17.6</v>
      </c>
      <c r="H55" s="18">
        <v>70.6</v>
      </c>
      <c r="I55" s="18">
        <v>11.8</v>
      </c>
      <c r="J55" s="28">
        <v>5.800000000000001</v>
      </c>
      <c r="K55" s="18">
        <v>11.8</v>
      </c>
      <c r="L55" s="18">
        <v>64.7</v>
      </c>
      <c r="M55" s="18">
        <v>23.5</v>
      </c>
      <c r="N55" s="28">
        <v>-11.7</v>
      </c>
    </row>
    <row r="56" spans="1:14" ht="13.5" customHeight="1">
      <c r="A56" s="78"/>
      <c r="B56" s="76" t="s">
        <v>57</v>
      </c>
      <c r="C56" s="18">
        <v>11.8</v>
      </c>
      <c r="D56" s="18">
        <v>78.4</v>
      </c>
      <c r="E56" s="18">
        <v>9.8</v>
      </c>
      <c r="F56" s="28">
        <v>2</v>
      </c>
      <c r="G56" s="18">
        <v>9.8</v>
      </c>
      <c r="H56" s="18">
        <v>76.5</v>
      </c>
      <c r="I56" s="18">
        <v>13.7</v>
      </c>
      <c r="J56" s="28">
        <v>-3.8999999999999986</v>
      </c>
      <c r="K56" s="18">
        <v>5.9</v>
      </c>
      <c r="L56" s="18">
        <v>82.4</v>
      </c>
      <c r="M56" s="18">
        <v>11.8</v>
      </c>
      <c r="N56" s="28">
        <v>-5.9</v>
      </c>
    </row>
    <row r="57" spans="1:14" ht="13.5" customHeight="1">
      <c r="A57" s="78"/>
      <c r="B57" s="77" t="s">
        <v>58</v>
      </c>
      <c r="C57" s="18">
        <v>7.1</v>
      </c>
      <c r="D57" s="18">
        <v>78.6</v>
      </c>
      <c r="E57" s="18">
        <v>14.3</v>
      </c>
      <c r="F57" s="28">
        <v>-7.200000000000001</v>
      </c>
      <c r="G57" s="18">
        <v>7.1</v>
      </c>
      <c r="H57" s="18">
        <v>82.1</v>
      </c>
      <c r="I57" s="18">
        <v>10.7</v>
      </c>
      <c r="J57" s="28">
        <v>-3.5999999999999996</v>
      </c>
      <c r="K57" s="18">
        <v>7.1</v>
      </c>
      <c r="L57" s="18">
        <v>75</v>
      </c>
      <c r="M57" s="18">
        <v>17.9</v>
      </c>
      <c r="N57" s="28">
        <v>-10.799999999999999</v>
      </c>
    </row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65"/>
  <sheetViews>
    <sheetView zoomScalePageLayoutView="0" workbookViewId="0" topLeftCell="A1">
      <selection activeCell="B3" sqref="B3"/>
    </sheetView>
  </sheetViews>
  <sheetFormatPr defaultColWidth="9.00390625" defaultRowHeight="13.5"/>
  <cols>
    <col min="1" max="1" width="4.50390625" style="0" customWidth="1"/>
    <col min="2" max="14" width="7.875" style="0" customWidth="1"/>
  </cols>
  <sheetData>
    <row r="1" spans="1:14" ht="33" customHeight="1">
      <c r="A1" s="58" t="s">
        <v>35</v>
      </c>
      <c r="B1" s="59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</row>
    <row r="2" spans="1:14" ht="13.5" customHeight="1">
      <c r="A2" s="59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</row>
    <row r="3" spans="1:14" ht="13.5" customHeight="1">
      <c r="A3" s="80"/>
      <c r="B3" s="11" t="s">
        <v>59</v>
      </c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3" t="s">
        <v>16</v>
      </c>
    </row>
    <row r="4" spans="1:14" ht="13.5" customHeight="1">
      <c r="A4" s="80"/>
      <c r="B4" s="73"/>
      <c r="C4" s="14" t="s">
        <v>51</v>
      </c>
      <c r="D4" s="15"/>
      <c r="E4" s="15"/>
      <c r="F4" s="16"/>
      <c r="G4" s="14" t="s">
        <v>52</v>
      </c>
      <c r="H4" s="15"/>
      <c r="I4" s="15"/>
      <c r="J4" s="16"/>
      <c r="K4" s="14" t="s">
        <v>53</v>
      </c>
      <c r="L4" s="15"/>
      <c r="M4" s="15"/>
      <c r="N4" s="16"/>
    </row>
    <row r="5" spans="1:14" ht="13.5" customHeight="1">
      <c r="A5" s="80"/>
      <c r="B5" s="74"/>
      <c r="C5" s="24" t="s">
        <v>1</v>
      </c>
      <c r="D5" s="24" t="s">
        <v>54</v>
      </c>
      <c r="E5" s="24" t="s">
        <v>2</v>
      </c>
      <c r="F5" s="24" t="s">
        <v>17</v>
      </c>
      <c r="G5" s="24" t="s">
        <v>1</v>
      </c>
      <c r="H5" s="24" t="s">
        <v>54</v>
      </c>
      <c r="I5" s="24" t="s">
        <v>2</v>
      </c>
      <c r="J5" s="24" t="s">
        <v>17</v>
      </c>
      <c r="K5" s="24" t="s">
        <v>1</v>
      </c>
      <c r="L5" s="24" t="s">
        <v>54</v>
      </c>
      <c r="M5" s="24" t="s">
        <v>2</v>
      </c>
      <c r="N5" s="24" t="s">
        <v>17</v>
      </c>
    </row>
    <row r="6" spans="1:14" ht="13.5" customHeight="1">
      <c r="A6" s="80"/>
      <c r="B6" s="71" t="s">
        <v>55</v>
      </c>
      <c r="C6" s="18">
        <v>21.3</v>
      </c>
      <c r="D6" s="18">
        <v>45</v>
      </c>
      <c r="E6" s="18">
        <v>33.8</v>
      </c>
      <c r="F6" s="27">
        <v>-12.499999999999996</v>
      </c>
      <c r="G6" s="18">
        <v>23.8</v>
      </c>
      <c r="H6" s="18">
        <v>51.3</v>
      </c>
      <c r="I6" s="18">
        <v>25</v>
      </c>
      <c r="J6" s="28">
        <v>-1.1999999999999993</v>
      </c>
      <c r="K6" s="18">
        <v>15</v>
      </c>
      <c r="L6" s="18">
        <v>53.8</v>
      </c>
      <c r="M6" s="18">
        <v>31.3</v>
      </c>
      <c r="N6" s="27">
        <v>-16.3</v>
      </c>
    </row>
    <row r="7" spans="1:14" ht="13.5" customHeight="1">
      <c r="A7" s="80"/>
      <c r="B7" s="75" t="s">
        <v>56</v>
      </c>
      <c r="C7" s="18">
        <v>33.3</v>
      </c>
      <c r="D7" s="18">
        <v>41.7</v>
      </c>
      <c r="E7" s="18">
        <v>25</v>
      </c>
      <c r="F7" s="28">
        <v>8.299999999999997</v>
      </c>
      <c r="G7" s="18">
        <v>50</v>
      </c>
      <c r="H7" s="18">
        <v>25</v>
      </c>
      <c r="I7" s="18">
        <v>25</v>
      </c>
      <c r="J7" s="28">
        <v>25</v>
      </c>
      <c r="K7" s="18">
        <v>25</v>
      </c>
      <c r="L7" s="18">
        <v>50</v>
      </c>
      <c r="M7" s="18">
        <v>25</v>
      </c>
      <c r="N7" s="28">
        <v>0</v>
      </c>
    </row>
    <row r="8" spans="1:14" ht="13.5" customHeight="1">
      <c r="A8" s="80"/>
      <c r="B8" s="76" t="s">
        <v>57</v>
      </c>
      <c r="C8" s="18">
        <v>17.1</v>
      </c>
      <c r="D8" s="18">
        <v>48.6</v>
      </c>
      <c r="E8" s="18">
        <v>34.3</v>
      </c>
      <c r="F8" s="28">
        <v>-17.199999999999996</v>
      </c>
      <c r="G8" s="18">
        <v>20</v>
      </c>
      <c r="H8" s="18">
        <v>57.1</v>
      </c>
      <c r="I8" s="18">
        <v>22.9</v>
      </c>
      <c r="J8" s="28">
        <v>-2.8999999999999986</v>
      </c>
      <c r="K8" s="18">
        <v>17.1</v>
      </c>
      <c r="L8" s="18">
        <v>57.1</v>
      </c>
      <c r="M8" s="18">
        <v>25.7</v>
      </c>
      <c r="N8" s="28">
        <v>-8.599999999999998</v>
      </c>
    </row>
    <row r="9" spans="1:14" ht="13.5" customHeight="1">
      <c r="A9" s="80"/>
      <c r="B9" s="77" t="s">
        <v>58</v>
      </c>
      <c r="C9" s="18">
        <v>21.2</v>
      </c>
      <c r="D9" s="18">
        <v>42.4</v>
      </c>
      <c r="E9" s="18">
        <v>36.4</v>
      </c>
      <c r="F9" s="28">
        <v>-15.2</v>
      </c>
      <c r="G9" s="18">
        <v>18.2</v>
      </c>
      <c r="H9" s="18">
        <v>54.5</v>
      </c>
      <c r="I9" s="18">
        <v>27.3</v>
      </c>
      <c r="J9" s="28">
        <v>-9.100000000000001</v>
      </c>
      <c r="K9" s="18">
        <v>9.1</v>
      </c>
      <c r="L9" s="18">
        <v>51.5</v>
      </c>
      <c r="M9" s="18">
        <v>39.4</v>
      </c>
      <c r="N9" s="28">
        <v>-30.299999999999997</v>
      </c>
    </row>
    <row r="10" spans="1:14" ht="13.5" customHeight="1">
      <c r="A10" s="8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</row>
    <row r="11" spans="1:14" ht="13.5" customHeight="1">
      <c r="A11" s="80"/>
      <c r="B11" s="11" t="s">
        <v>66</v>
      </c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3" t="s">
        <v>16</v>
      </c>
    </row>
    <row r="12" spans="1:14" ht="13.5" customHeight="1">
      <c r="A12" s="80"/>
      <c r="B12" s="73"/>
      <c r="C12" s="14" t="s">
        <v>51</v>
      </c>
      <c r="D12" s="15"/>
      <c r="E12" s="15"/>
      <c r="F12" s="16"/>
      <c r="G12" s="14" t="s">
        <v>52</v>
      </c>
      <c r="H12" s="15"/>
      <c r="I12" s="15"/>
      <c r="J12" s="16"/>
      <c r="K12" s="14" t="s">
        <v>53</v>
      </c>
      <c r="L12" s="15"/>
      <c r="M12" s="15"/>
      <c r="N12" s="16"/>
    </row>
    <row r="13" spans="1:14" ht="13.5" customHeight="1">
      <c r="A13" s="80"/>
      <c r="B13" s="74"/>
      <c r="C13" s="24" t="s">
        <v>1</v>
      </c>
      <c r="D13" s="24" t="s">
        <v>54</v>
      </c>
      <c r="E13" s="24" t="s">
        <v>2</v>
      </c>
      <c r="F13" s="24" t="s">
        <v>17</v>
      </c>
      <c r="G13" s="24" t="s">
        <v>1</v>
      </c>
      <c r="H13" s="24" t="s">
        <v>54</v>
      </c>
      <c r="I13" s="24" t="s">
        <v>2</v>
      </c>
      <c r="J13" s="24" t="s">
        <v>17</v>
      </c>
      <c r="K13" s="24" t="s">
        <v>1</v>
      </c>
      <c r="L13" s="24" t="s">
        <v>54</v>
      </c>
      <c r="M13" s="24" t="s">
        <v>2</v>
      </c>
      <c r="N13" s="24" t="s">
        <v>17</v>
      </c>
    </row>
    <row r="14" spans="1:14" ht="13.5" customHeight="1">
      <c r="A14" s="80"/>
      <c r="B14" s="71" t="s">
        <v>55</v>
      </c>
      <c r="C14" s="18">
        <v>10</v>
      </c>
      <c r="D14" s="18">
        <v>45</v>
      </c>
      <c r="E14" s="18">
        <v>45</v>
      </c>
      <c r="F14" s="28">
        <v>-35</v>
      </c>
      <c r="G14" s="18">
        <v>12.5</v>
      </c>
      <c r="H14" s="18">
        <v>52.5</v>
      </c>
      <c r="I14" s="18">
        <v>35</v>
      </c>
      <c r="J14" s="28">
        <v>-22.5</v>
      </c>
      <c r="K14" s="18">
        <v>7.5</v>
      </c>
      <c r="L14" s="18">
        <v>50</v>
      </c>
      <c r="M14" s="18">
        <v>42.5</v>
      </c>
      <c r="N14" s="28">
        <v>-35</v>
      </c>
    </row>
    <row r="15" spans="1:14" ht="13.5" customHeight="1">
      <c r="A15" s="80"/>
      <c r="B15" s="75" t="s">
        <v>56</v>
      </c>
      <c r="C15" s="18">
        <v>8.3</v>
      </c>
      <c r="D15" s="18">
        <v>58.3</v>
      </c>
      <c r="E15" s="18">
        <v>33.3</v>
      </c>
      <c r="F15" s="28">
        <v>-24.999999999999996</v>
      </c>
      <c r="G15" s="18">
        <v>16.7</v>
      </c>
      <c r="H15" s="18">
        <v>58.3</v>
      </c>
      <c r="I15" s="18">
        <v>25</v>
      </c>
      <c r="J15" s="28">
        <v>-8.3</v>
      </c>
      <c r="K15" s="18">
        <v>8.3</v>
      </c>
      <c r="L15" s="18">
        <v>58.3</v>
      </c>
      <c r="M15" s="18">
        <v>33.3</v>
      </c>
      <c r="N15" s="28">
        <v>-24.999999999999996</v>
      </c>
    </row>
    <row r="16" spans="1:14" ht="13.5" customHeight="1">
      <c r="A16" s="80"/>
      <c r="B16" s="76" t="s">
        <v>57</v>
      </c>
      <c r="C16" s="18">
        <v>8.6</v>
      </c>
      <c r="D16" s="18">
        <v>42.9</v>
      </c>
      <c r="E16" s="18">
        <v>48.6</v>
      </c>
      <c r="F16" s="28">
        <v>-40</v>
      </c>
      <c r="G16" s="18">
        <v>8.6</v>
      </c>
      <c r="H16" s="18">
        <v>51.4</v>
      </c>
      <c r="I16" s="18">
        <v>40</v>
      </c>
      <c r="J16" s="28">
        <v>-31.4</v>
      </c>
      <c r="K16" s="18">
        <v>8.6</v>
      </c>
      <c r="L16" s="18">
        <v>54.3</v>
      </c>
      <c r="M16" s="18">
        <v>37.1</v>
      </c>
      <c r="N16" s="28">
        <v>-28.5</v>
      </c>
    </row>
    <row r="17" spans="1:14" ht="13.5" customHeight="1">
      <c r="A17" s="80"/>
      <c r="B17" s="77" t="s">
        <v>58</v>
      </c>
      <c r="C17" s="18">
        <v>12.1</v>
      </c>
      <c r="D17" s="18">
        <v>42.4</v>
      </c>
      <c r="E17" s="18">
        <v>45.5</v>
      </c>
      <c r="F17" s="28">
        <v>-33.4</v>
      </c>
      <c r="G17" s="18">
        <v>15.2</v>
      </c>
      <c r="H17" s="18">
        <v>51.5</v>
      </c>
      <c r="I17" s="18">
        <v>33.3</v>
      </c>
      <c r="J17" s="28">
        <v>-18.099999999999998</v>
      </c>
      <c r="K17" s="18">
        <v>6.1</v>
      </c>
      <c r="L17" s="18">
        <v>42.4</v>
      </c>
      <c r="M17" s="18">
        <v>51.5</v>
      </c>
      <c r="N17" s="28">
        <v>-45.4</v>
      </c>
    </row>
    <row r="18" spans="1:14" ht="13.5" customHeight="1">
      <c r="A18" s="8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</row>
    <row r="19" spans="1:14" ht="13.5" customHeight="1">
      <c r="A19" s="80"/>
      <c r="B19" s="11" t="s">
        <v>18</v>
      </c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3" t="s">
        <v>16</v>
      </c>
    </row>
    <row r="20" spans="1:14" ht="13.5" customHeight="1">
      <c r="A20" s="80"/>
      <c r="B20" s="73"/>
      <c r="C20" s="14" t="s">
        <v>51</v>
      </c>
      <c r="D20" s="15"/>
      <c r="E20" s="15"/>
      <c r="F20" s="16"/>
      <c r="G20" s="14" t="s">
        <v>52</v>
      </c>
      <c r="H20" s="15"/>
      <c r="I20" s="15"/>
      <c r="J20" s="16"/>
      <c r="K20" s="14" t="s">
        <v>53</v>
      </c>
      <c r="L20" s="15"/>
      <c r="M20" s="15"/>
      <c r="N20" s="16"/>
    </row>
    <row r="21" spans="1:14" ht="13.5" customHeight="1">
      <c r="A21" s="80"/>
      <c r="B21" s="74"/>
      <c r="C21" s="17" t="s">
        <v>3</v>
      </c>
      <c r="D21" s="17" t="s">
        <v>54</v>
      </c>
      <c r="E21" s="17" t="s">
        <v>4</v>
      </c>
      <c r="F21" s="17" t="s">
        <v>17</v>
      </c>
      <c r="G21" s="17" t="s">
        <v>3</v>
      </c>
      <c r="H21" s="17" t="s">
        <v>54</v>
      </c>
      <c r="I21" s="17" t="s">
        <v>4</v>
      </c>
      <c r="J21" s="17" t="s">
        <v>17</v>
      </c>
      <c r="K21" s="17" t="s">
        <v>5</v>
      </c>
      <c r="L21" s="17" t="s">
        <v>54</v>
      </c>
      <c r="M21" s="17" t="s">
        <v>6</v>
      </c>
      <c r="N21" s="17" t="s">
        <v>17</v>
      </c>
    </row>
    <row r="22" spans="1:14" ht="13.5" customHeight="1">
      <c r="A22" s="80"/>
      <c r="B22" s="71" t="s">
        <v>55</v>
      </c>
      <c r="C22" s="18">
        <v>28.8</v>
      </c>
      <c r="D22" s="18">
        <v>37.5</v>
      </c>
      <c r="E22" s="18">
        <v>33.8</v>
      </c>
      <c r="F22" s="28">
        <v>-4.9999999999999964</v>
      </c>
      <c r="G22" s="18">
        <v>32.5</v>
      </c>
      <c r="H22" s="18">
        <v>40</v>
      </c>
      <c r="I22" s="18">
        <v>27.5</v>
      </c>
      <c r="J22" s="28">
        <v>5</v>
      </c>
      <c r="K22" s="18">
        <v>20</v>
      </c>
      <c r="L22" s="18">
        <v>46.3</v>
      </c>
      <c r="M22" s="18">
        <v>33.8</v>
      </c>
      <c r="N22" s="28">
        <v>-13.799999999999997</v>
      </c>
    </row>
    <row r="23" spans="1:14" ht="13.5" customHeight="1">
      <c r="A23" s="80"/>
      <c r="B23" s="75" t="s">
        <v>56</v>
      </c>
      <c r="C23" s="18">
        <v>41.7</v>
      </c>
      <c r="D23" s="18">
        <v>25</v>
      </c>
      <c r="E23" s="18">
        <v>33.3</v>
      </c>
      <c r="F23" s="28">
        <v>8.400000000000006</v>
      </c>
      <c r="G23" s="18">
        <v>50</v>
      </c>
      <c r="H23" s="18">
        <v>25</v>
      </c>
      <c r="I23" s="18">
        <v>25</v>
      </c>
      <c r="J23" s="28">
        <v>25</v>
      </c>
      <c r="K23" s="18">
        <v>41.7</v>
      </c>
      <c r="L23" s="18">
        <v>33.3</v>
      </c>
      <c r="M23" s="18">
        <v>25</v>
      </c>
      <c r="N23" s="28">
        <v>16.700000000000003</v>
      </c>
    </row>
    <row r="24" spans="1:14" ht="13.5" customHeight="1">
      <c r="A24" s="80"/>
      <c r="B24" s="76" t="s">
        <v>57</v>
      </c>
      <c r="C24" s="18">
        <v>28.6</v>
      </c>
      <c r="D24" s="18">
        <v>37.1</v>
      </c>
      <c r="E24" s="18">
        <v>34.3</v>
      </c>
      <c r="F24" s="28">
        <v>-5.699999999999996</v>
      </c>
      <c r="G24" s="18">
        <v>37.1</v>
      </c>
      <c r="H24" s="18">
        <v>37.1</v>
      </c>
      <c r="I24" s="18">
        <v>25.7</v>
      </c>
      <c r="J24" s="28">
        <v>11.400000000000002</v>
      </c>
      <c r="K24" s="18">
        <v>25.7</v>
      </c>
      <c r="L24" s="18">
        <v>48.6</v>
      </c>
      <c r="M24" s="18">
        <v>25.7</v>
      </c>
      <c r="N24" s="28">
        <v>0</v>
      </c>
    </row>
    <row r="25" spans="1:14" ht="13.5" customHeight="1">
      <c r="A25" s="80"/>
      <c r="B25" s="77" t="s">
        <v>58</v>
      </c>
      <c r="C25" s="18">
        <v>24.2</v>
      </c>
      <c r="D25" s="18">
        <v>42.4</v>
      </c>
      <c r="E25" s="18">
        <v>33.3</v>
      </c>
      <c r="F25" s="28">
        <v>-9.099999999999998</v>
      </c>
      <c r="G25" s="18">
        <v>21.2</v>
      </c>
      <c r="H25" s="18">
        <v>48.5</v>
      </c>
      <c r="I25" s="18">
        <v>30.3</v>
      </c>
      <c r="J25" s="28">
        <v>-9.100000000000001</v>
      </c>
      <c r="K25" s="18">
        <v>6.1</v>
      </c>
      <c r="L25" s="18">
        <v>48.5</v>
      </c>
      <c r="M25" s="18">
        <v>45.5</v>
      </c>
      <c r="N25" s="28">
        <v>-39.4</v>
      </c>
    </row>
    <row r="26" spans="1:14" ht="13.5" customHeight="1">
      <c r="A26" s="8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</row>
    <row r="27" spans="1:14" ht="13.5" customHeight="1">
      <c r="A27" s="80"/>
      <c r="B27" s="11" t="s">
        <v>19</v>
      </c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3" t="s">
        <v>16</v>
      </c>
    </row>
    <row r="28" spans="1:14" ht="13.5" customHeight="1">
      <c r="A28" s="80"/>
      <c r="B28" s="73"/>
      <c r="C28" s="14" t="s">
        <v>51</v>
      </c>
      <c r="D28" s="15"/>
      <c r="E28" s="15"/>
      <c r="F28" s="16"/>
      <c r="G28" s="14" t="s">
        <v>52</v>
      </c>
      <c r="H28" s="15"/>
      <c r="I28" s="15"/>
      <c r="J28" s="16"/>
      <c r="K28" s="14" t="s">
        <v>53</v>
      </c>
      <c r="L28" s="15"/>
      <c r="M28" s="15"/>
      <c r="N28" s="16"/>
    </row>
    <row r="29" spans="1:14" ht="13.5" customHeight="1">
      <c r="A29" s="80"/>
      <c r="B29" s="74"/>
      <c r="C29" s="17" t="s">
        <v>3</v>
      </c>
      <c r="D29" s="17" t="s">
        <v>54</v>
      </c>
      <c r="E29" s="17" t="s">
        <v>4</v>
      </c>
      <c r="F29" s="17" t="s">
        <v>17</v>
      </c>
      <c r="G29" s="17" t="s">
        <v>3</v>
      </c>
      <c r="H29" s="17" t="s">
        <v>54</v>
      </c>
      <c r="I29" s="17" t="s">
        <v>4</v>
      </c>
      <c r="J29" s="17" t="s">
        <v>17</v>
      </c>
      <c r="K29" s="17" t="s">
        <v>5</v>
      </c>
      <c r="L29" s="17" t="s">
        <v>54</v>
      </c>
      <c r="M29" s="17" t="s">
        <v>6</v>
      </c>
      <c r="N29" s="17" t="s">
        <v>17</v>
      </c>
    </row>
    <row r="30" spans="1:14" ht="13.5" customHeight="1">
      <c r="A30" s="80"/>
      <c r="B30" s="71" t="s">
        <v>55</v>
      </c>
      <c r="C30" s="18">
        <v>22.5</v>
      </c>
      <c r="D30" s="18">
        <v>35</v>
      </c>
      <c r="E30" s="18">
        <v>42.5</v>
      </c>
      <c r="F30" s="28">
        <v>-20</v>
      </c>
      <c r="G30" s="18">
        <v>21.3</v>
      </c>
      <c r="H30" s="18">
        <v>50</v>
      </c>
      <c r="I30" s="18">
        <v>28.8</v>
      </c>
      <c r="J30" s="28">
        <v>-7.5</v>
      </c>
      <c r="K30" s="18">
        <v>16.3</v>
      </c>
      <c r="L30" s="18">
        <v>50</v>
      </c>
      <c r="M30" s="18">
        <v>33.8</v>
      </c>
      <c r="N30" s="28">
        <v>-17.499999999999996</v>
      </c>
    </row>
    <row r="31" spans="1:14" ht="13.5" customHeight="1">
      <c r="A31" s="80"/>
      <c r="B31" s="75" t="s">
        <v>56</v>
      </c>
      <c r="C31" s="18">
        <v>25</v>
      </c>
      <c r="D31" s="18">
        <v>25</v>
      </c>
      <c r="E31" s="18">
        <v>50</v>
      </c>
      <c r="F31" s="28">
        <v>-25</v>
      </c>
      <c r="G31" s="18">
        <v>25</v>
      </c>
      <c r="H31" s="18">
        <v>41.7</v>
      </c>
      <c r="I31" s="18">
        <v>33.3</v>
      </c>
      <c r="J31" s="28">
        <v>-8.299999999999997</v>
      </c>
      <c r="K31" s="18">
        <v>25</v>
      </c>
      <c r="L31" s="18">
        <v>50</v>
      </c>
      <c r="M31" s="18">
        <v>25</v>
      </c>
      <c r="N31" s="28">
        <v>0</v>
      </c>
    </row>
    <row r="32" spans="1:14" ht="13.5" customHeight="1">
      <c r="A32" s="80"/>
      <c r="B32" s="76" t="s">
        <v>57</v>
      </c>
      <c r="C32" s="18">
        <v>22.9</v>
      </c>
      <c r="D32" s="18">
        <v>34.3</v>
      </c>
      <c r="E32" s="18">
        <v>42.9</v>
      </c>
      <c r="F32" s="28">
        <v>-20</v>
      </c>
      <c r="G32" s="18">
        <v>22.9</v>
      </c>
      <c r="H32" s="18">
        <v>51.4</v>
      </c>
      <c r="I32" s="18">
        <v>25.7</v>
      </c>
      <c r="J32" s="28">
        <v>-2.8000000000000007</v>
      </c>
      <c r="K32" s="18">
        <v>20</v>
      </c>
      <c r="L32" s="18">
        <v>48.6</v>
      </c>
      <c r="M32" s="18">
        <v>31.4</v>
      </c>
      <c r="N32" s="28">
        <v>-11.399999999999999</v>
      </c>
    </row>
    <row r="33" spans="1:14" ht="13.5" customHeight="1">
      <c r="A33" s="80"/>
      <c r="B33" s="77" t="s">
        <v>58</v>
      </c>
      <c r="C33" s="18">
        <v>21.2</v>
      </c>
      <c r="D33" s="18">
        <v>39.4</v>
      </c>
      <c r="E33" s="18">
        <v>39.4</v>
      </c>
      <c r="F33" s="28">
        <v>-18.2</v>
      </c>
      <c r="G33" s="18">
        <v>18.2</v>
      </c>
      <c r="H33" s="18">
        <v>51.5</v>
      </c>
      <c r="I33" s="18">
        <v>30.3</v>
      </c>
      <c r="J33" s="28">
        <v>-12.100000000000001</v>
      </c>
      <c r="K33" s="18">
        <v>9.1</v>
      </c>
      <c r="L33" s="18">
        <v>51.5</v>
      </c>
      <c r="M33" s="18">
        <v>39.4</v>
      </c>
      <c r="N33" s="28">
        <v>-30.299999999999997</v>
      </c>
    </row>
    <row r="34" spans="1:14" ht="13.5" customHeight="1">
      <c r="A34" s="8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</row>
    <row r="35" spans="1:14" ht="13.5" customHeight="1">
      <c r="A35" s="80"/>
      <c r="B35" s="11" t="s">
        <v>25</v>
      </c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22" t="s">
        <v>16</v>
      </c>
    </row>
    <row r="36" spans="1:14" ht="13.5" customHeight="1">
      <c r="A36" s="80"/>
      <c r="B36" s="73"/>
      <c r="C36" s="14" t="s">
        <v>51</v>
      </c>
      <c r="D36" s="15"/>
      <c r="E36" s="15"/>
      <c r="F36" s="16"/>
      <c r="G36" s="14" t="s">
        <v>52</v>
      </c>
      <c r="H36" s="15"/>
      <c r="I36" s="15"/>
      <c r="J36" s="16"/>
      <c r="K36" s="14" t="s">
        <v>53</v>
      </c>
      <c r="L36" s="15"/>
      <c r="M36" s="15"/>
      <c r="N36" s="16"/>
    </row>
    <row r="37" spans="1:14" ht="13.5" customHeight="1">
      <c r="A37" s="80"/>
      <c r="B37" s="74"/>
      <c r="C37" s="24" t="s">
        <v>67</v>
      </c>
      <c r="D37" s="24" t="s">
        <v>54</v>
      </c>
      <c r="E37" s="24" t="s">
        <v>68</v>
      </c>
      <c r="F37" s="24" t="s">
        <v>17</v>
      </c>
      <c r="G37" s="24" t="s">
        <v>67</v>
      </c>
      <c r="H37" s="24" t="s">
        <v>54</v>
      </c>
      <c r="I37" s="24" t="s">
        <v>68</v>
      </c>
      <c r="J37" s="24" t="s">
        <v>17</v>
      </c>
      <c r="K37" s="24" t="s">
        <v>69</v>
      </c>
      <c r="L37" s="24" t="s">
        <v>54</v>
      </c>
      <c r="M37" s="24" t="s">
        <v>70</v>
      </c>
      <c r="N37" s="24" t="s">
        <v>17</v>
      </c>
    </row>
    <row r="38" spans="1:14" ht="13.5" customHeight="1">
      <c r="A38" s="80"/>
      <c r="B38" s="71" t="s">
        <v>55</v>
      </c>
      <c r="C38" s="18">
        <v>5</v>
      </c>
      <c r="D38" s="18">
        <v>37.5</v>
      </c>
      <c r="E38" s="18">
        <v>57.5</v>
      </c>
      <c r="F38" s="28">
        <v>-52.5</v>
      </c>
      <c r="G38" s="18">
        <v>2.5</v>
      </c>
      <c r="H38" s="18">
        <v>57.5</v>
      </c>
      <c r="I38" s="18">
        <v>40</v>
      </c>
      <c r="J38" s="28">
        <v>-37.5</v>
      </c>
      <c r="K38" s="18">
        <v>1.3</v>
      </c>
      <c r="L38" s="18">
        <v>56.3</v>
      </c>
      <c r="M38" s="18">
        <v>42.5</v>
      </c>
      <c r="N38" s="28">
        <v>-41.2</v>
      </c>
    </row>
    <row r="39" spans="1:14" ht="13.5" customHeight="1">
      <c r="A39" s="80"/>
      <c r="B39" s="75" t="s">
        <v>56</v>
      </c>
      <c r="C39" s="18">
        <v>0</v>
      </c>
      <c r="D39" s="18">
        <v>50</v>
      </c>
      <c r="E39" s="18">
        <v>50</v>
      </c>
      <c r="F39" s="28">
        <v>-50</v>
      </c>
      <c r="G39" s="18">
        <v>0</v>
      </c>
      <c r="H39" s="18">
        <v>75</v>
      </c>
      <c r="I39" s="18">
        <v>25</v>
      </c>
      <c r="J39" s="28">
        <v>-25</v>
      </c>
      <c r="K39" s="18">
        <v>0</v>
      </c>
      <c r="L39" s="18">
        <v>58.3</v>
      </c>
      <c r="M39" s="18">
        <v>41.7</v>
      </c>
      <c r="N39" s="28">
        <v>-41.7</v>
      </c>
    </row>
    <row r="40" spans="1:14" ht="13.5" customHeight="1">
      <c r="A40" s="80"/>
      <c r="B40" s="76" t="s">
        <v>57</v>
      </c>
      <c r="C40" s="18">
        <v>8.6</v>
      </c>
      <c r="D40" s="18">
        <v>34.3</v>
      </c>
      <c r="E40" s="18">
        <v>57.1</v>
      </c>
      <c r="F40" s="28">
        <v>-48.5</v>
      </c>
      <c r="G40" s="18">
        <v>2.9</v>
      </c>
      <c r="H40" s="18">
        <v>57.1</v>
      </c>
      <c r="I40" s="18">
        <v>40</v>
      </c>
      <c r="J40" s="28">
        <v>-37.1</v>
      </c>
      <c r="K40" s="18">
        <v>2.9</v>
      </c>
      <c r="L40" s="18">
        <v>65.7</v>
      </c>
      <c r="M40" s="18">
        <v>31.4</v>
      </c>
      <c r="N40" s="28">
        <v>-28.5</v>
      </c>
    </row>
    <row r="41" spans="1:14" ht="13.5" customHeight="1">
      <c r="A41" s="80"/>
      <c r="B41" s="77" t="s">
        <v>58</v>
      </c>
      <c r="C41" s="18">
        <v>3</v>
      </c>
      <c r="D41" s="18">
        <v>36.4</v>
      </c>
      <c r="E41" s="18">
        <v>60.6</v>
      </c>
      <c r="F41" s="28">
        <v>-57.6</v>
      </c>
      <c r="G41" s="18">
        <v>3</v>
      </c>
      <c r="H41" s="18">
        <v>51.5</v>
      </c>
      <c r="I41" s="18">
        <v>45.5</v>
      </c>
      <c r="J41" s="28">
        <v>-42.5</v>
      </c>
      <c r="K41" s="18">
        <v>0</v>
      </c>
      <c r="L41" s="18">
        <v>45.5</v>
      </c>
      <c r="M41" s="18">
        <v>54.5</v>
      </c>
      <c r="N41" s="28">
        <v>-54.5</v>
      </c>
    </row>
    <row r="42" spans="1:14" ht="13.5" customHeight="1">
      <c r="A42" s="8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</row>
    <row r="43" spans="1:14" ht="13.5" customHeight="1">
      <c r="A43" s="80"/>
      <c r="B43" s="11" t="s">
        <v>71</v>
      </c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22" t="s">
        <v>16</v>
      </c>
    </row>
    <row r="44" spans="1:14" ht="13.5" customHeight="1">
      <c r="A44" s="80"/>
      <c r="B44" s="73"/>
      <c r="C44" s="14" t="s">
        <v>51</v>
      </c>
      <c r="D44" s="15"/>
      <c r="E44" s="15"/>
      <c r="F44" s="16"/>
      <c r="G44" s="14" t="s">
        <v>52</v>
      </c>
      <c r="H44" s="15"/>
      <c r="I44" s="15"/>
      <c r="J44" s="16"/>
      <c r="K44" s="14" t="s">
        <v>53</v>
      </c>
      <c r="L44" s="15"/>
      <c r="M44" s="15"/>
      <c r="N44" s="16"/>
    </row>
    <row r="45" spans="1:14" ht="13.5" customHeight="1">
      <c r="A45" s="80"/>
      <c r="B45" s="74"/>
      <c r="C45" s="24" t="s">
        <v>62</v>
      </c>
      <c r="D45" s="24" t="s">
        <v>54</v>
      </c>
      <c r="E45" s="24" t="s">
        <v>63</v>
      </c>
      <c r="F45" s="24" t="s">
        <v>17</v>
      </c>
      <c r="G45" s="24" t="s">
        <v>62</v>
      </c>
      <c r="H45" s="24" t="s">
        <v>54</v>
      </c>
      <c r="I45" s="24" t="s">
        <v>63</v>
      </c>
      <c r="J45" s="24" t="s">
        <v>17</v>
      </c>
      <c r="K45" s="24" t="s">
        <v>64</v>
      </c>
      <c r="L45" s="24" t="s">
        <v>54</v>
      </c>
      <c r="M45" s="24" t="s">
        <v>65</v>
      </c>
      <c r="N45" s="24" t="s">
        <v>17</v>
      </c>
    </row>
    <row r="46" spans="1:14" ht="13.5" customHeight="1">
      <c r="A46" s="80"/>
      <c r="B46" s="71" t="s">
        <v>55</v>
      </c>
      <c r="C46" s="18">
        <v>15</v>
      </c>
      <c r="D46" s="18">
        <v>65</v>
      </c>
      <c r="E46" s="18">
        <v>20</v>
      </c>
      <c r="F46" s="28">
        <v>-5</v>
      </c>
      <c r="G46" s="18">
        <v>17.5</v>
      </c>
      <c r="H46" s="18">
        <v>66.3</v>
      </c>
      <c r="I46" s="18">
        <v>16.3</v>
      </c>
      <c r="J46" s="28">
        <v>1.1999999999999993</v>
      </c>
      <c r="K46" s="18">
        <v>7.5</v>
      </c>
      <c r="L46" s="18">
        <v>73.8</v>
      </c>
      <c r="M46" s="18">
        <v>18.8</v>
      </c>
      <c r="N46" s="28">
        <v>-11.3</v>
      </c>
    </row>
    <row r="47" spans="1:14" ht="13.5" customHeight="1">
      <c r="A47" s="80"/>
      <c r="B47" s="75" t="s">
        <v>56</v>
      </c>
      <c r="C47" s="18">
        <v>8.3</v>
      </c>
      <c r="D47" s="18">
        <v>83.3</v>
      </c>
      <c r="E47" s="18">
        <v>8.3</v>
      </c>
      <c r="F47" s="28">
        <v>0</v>
      </c>
      <c r="G47" s="18">
        <v>16.7</v>
      </c>
      <c r="H47" s="18">
        <v>75</v>
      </c>
      <c r="I47" s="18">
        <v>8.3</v>
      </c>
      <c r="J47" s="28">
        <v>8.399999999999999</v>
      </c>
      <c r="K47" s="18">
        <v>25</v>
      </c>
      <c r="L47" s="18">
        <v>66.7</v>
      </c>
      <c r="M47" s="18">
        <v>8.3</v>
      </c>
      <c r="N47" s="28">
        <v>16.7</v>
      </c>
    </row>
    <row r="48" spans="1:14" ht="13.5" customHeight="1">
      <c r="A48" s="80"/>
      <c r="B48" s="76" t="s">
        <v>57</v>
      </c>
      <c r="C48" s="18">
        <v>20</v>
      </c>
      <c r="D48" s="18">
        <v>62.9</v>
      </c>
      <c r="E48" s="18">
        <v>17.1</v>
      </c>
      <c r="F48" s="28">
        <v>2.8999999999999986</v>
      </c>
      <c r="G48" s="18">
        <v>20</v>
      </c>
      <c r="H48" s="18">
        <v>65.7</v>
      </c>
      <c r="I48" s="18">
        <v>14.3</v>
      </c>
      <c r="J48" s="28">
        <v>5.699999999999999</v>
      </c>
      <c r="K48" s="18">
        <v>5.7</v>
      </c>
      <c r="L48" s="18">
        <v>74.3</v>
      </c>
      <c r="M48" s="18">
        <v>20</v>
      </c>
      <c r="N48" s="28">
        <v>-14.3</v>
      </c>
    </row>
    <row r="49" spans="1:14" ht="13.5" customHeight="1">
      <c r="A49" s="80"/>
      <c r="B49" s="77" t="s">
        <v>58</v>
      </c>
      <c r="C49" s="18">
        <v>12.1</v>
      </c>
      <c r="D49" s="18">
        <v>60.6</v>
      </c>
      <c r="E49" s="18">
        <v>27.3</v>
      </c>
      <c r="F49" s="28">
        <v>-15.200000000000001</v>
      </c>
      <c r="G49" s="18">
        <v>15.2</v>
      </c>
      <c r="H49" s="18">
        <v>63.6</v>
      </c>
      <c r="I49" s="18">
        <v>21.2</v>
      </c>
      <c r="J49" s="28">
        <v>-6</v>
      </c>
      <c r="K49" s="18">
        <v>3</v>
      </c>
      <c r="L49" s="18">
        <v>75.8</v>
      </c>
      <c r="M49" s="18">
        <v>21.2</v>
      </c>
      <c r="N49" s="28">
        <v>-18.2</v>
      </c>
    </row>
    <row r="50" spans="1:14" ht="13.5" customHeight="1">
      <c r="A50" s="8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</row>
    <row r="51" spans="1:14" ht="13.5" customHeight="1">
      <c r="A51" s="80"/>
      <c r="B51" s="11" t="s">
        <v>20</v>
      </c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22" t="s">
        <v>16</v>
      </c>
    </row>
    <row r="52" spans="1:14" ht="13.5" customHeight="1">
      <c r="A52" s="80"/>
      <c r="B52" s="73"/>
      <c r="C52" s="14" t="s">
        <v>51</v>
      </c>
      <c r="D52" s="15"/>
      <c r="E52" s="15"/>
      <c r="F52" s="16"/>
      <c r="G52" s="14" t="s">
        <v>52</v>
      </c>
      <c r="H52" s="15"/>
      <c r="I52" s="15"/>
      <c r="J52" s="16"/>
      <c r="K52" s="14" t="s">
        <v>53</v>
      </c>
      <c r="L52" s="15"/>
      <c r="M52" s="15"/>
      <c r="N52" s="16"/>
    </row>
    <row r="53" spans="1:14" ht="13.5" customHeight="1">
      <c r="A53" s="80"/>
      <c r="B53" s="74"/>
      <c r="C53" s="17" t="s">
        <v>7</v>
      </c>
      <c r="D53" s="17" t="s">
        <v>54</v>
      </c>
      <c r="E53" s="17" t="s">
        <v>8</v>
      </c>
      <c r="F53" s="17" t="s">
        <v>17</v>
      </c>
      <c r="G53" s="17" t="s">
        <v>7</v>
      </c>
      <c r="H53" s="17" t="s">
        <v>54</v>
      </c>
      <c r="I53" s="17" t="s">
        <v>8</v>
      </c>
      <c r="J53" s="17" t="s">
        <v>17</v>
      </c>
      <c r="K53" s="17" t="s">
        <v>64</v>
      </c>
      <c r="L53" s="17" t="s">
        <v>54</v>
      </c>
      <c r="M53" s="17" t="s">
        <v>65</v>
      </c>
      <c r="N53" s="17" t="s">
        <v>17</v>
      </c>
    </row>
    <row r="54" spans="1:14" ht="13.5" customHeight="1">
      <c r="A54" s="80"/>
      <c r="B54" s="71" t="s">
        <v>55</v>
      </c>
      <c r="C54" s="18">
        <v>23.8</v>
      </c>
      <c r="D54" s="18">
        <v>63.8</v>
      </c>
      <c r="E54" s="18">
        <v>12.5</v>
      </c>
      <c r="F54" s="28">
        <v>11.3</v>
      </c>
      <c r="G54" s="18">
        <v>22.5</v>
      </c>
      <c r="H54" s="18">
        <v>67.5</v>
      </c>
      <c r="I54" s="18">
        <v>10</v>
      </c>
      <c r="J54" s="28">
        <v>12.5</v>
      </c>
      <c r="K54" s="18">
        <v>26.3</v>
      </c>
      <c r="L54" s="18">
        <v>68.8</v>
      </c>
      <c r="M54" s="18">
        <v>5</v>
      </c>
      <c r="N54" s="28">
        <v>21.3</v>
      </c>
    </row>
    <row r="55" spans="1:14" ht="13.5" customHeight="1">
      <c r="A55" s="80"/>
      <c r="B55" s="75" t="s">
        <v>56</v>
      </c>
      <c r="C55" s="18">
        <v>41.7</v>
      </c>
      <c r="D55" s="18">
        <v>50</v>
      </c>
      <c r="E55" s="18">
        <v>8.3</v>
      </c>
      <c r="F55" s="28">
        <v>33.400000000000006</v>
      </c>
      <c r="G55" s="18">
        <v>25</v>
      </c>
      <c r="H55" s="18">
        <v>66.7</v>
      </c>
      <c r="I55" s="18">
        <v>8.3</v>
      </c>
      <c r="J55" s="28">
        <v>16.7</v>
      </c>
      <c r="K55" s="18">
        <v>8.3</v>
      </c>
      <c r="L55" s="18">
        <v>91.7</v>
      </c>
      <c r="M55" s="18">
        <v>0</v>
      </c>
      <c r="N55" s="28">
        <v>8.3</v>
      </c>
    </row>
    <row r="56" spans="1:14" ht="13.5" customHeight="1">
      <c r="A56" s="80"/>
      <c r="B56" s="76" t="s">
        <v>57</v>
      </c>
      <c r="C56" s="18">
        <v>22.9</v>
      </c>
      <c r="D56" s="18">
        <v>65.7</v>
      </c>
      <c r="E56" s="18">
        <v>11.4</v>
      </c>
      <c r="F56" s="28">
        <v>11.499999999999998</v>
      </c>
      <c r="G56" s="18">
        <v>22.9</v>
      </c>
      <c r="H56" s="18">
        <v>68.6</v>
      </c>
      <c r="I56" s="18">
        <v>8.6</v>
      </c>
      <c r="J56" s="28">
        <v>14.299999999999999</v>
      </c>
      <c r="K56" s="18">
        <v>34.3</v>
      </c>
      <c r="L56" s="18">
        <v>62.9</v>
      </c>
      <c r="M56" s="18">
        <v>2.9</v>
      </c>
      <c r="N56" s="28">
        <v>31.4</v>
      </c>
    </row>
    <row r="57" spans="1:14" ht="13.5" customHeight="1">
      <c r="A57" s="80"/>
      <c r="B57" s="77" t="s">
        <v>58</v>
      </c>
      <c r="C57" s="18">
        <v>18.2</v>
      </c>
      <c r="D57" s="18">
        <v>66.7</v>
      </c>
      <c r="E57" s="18">
        <v>15.2</v>
      </c>
      <c r="F57" s="28">
        <v>3</v>
      </c>
      <c r="G57" s="18">
        <v>21.2</v>
      </c>
      <c r="H57" s="18">
        <v>66.7</v>
      </c>
      <c r="I57" s="18">
        <v>12.1</v>
      </c>
      <c r="J57" s="28">
        <v>9.1</v>
      </c>
      <c r="K57" s="18">
        <v>24.2</v>
      </c>
      <c r="L57" s="18">
        <v>66.7</v>
      </c>
      <c r="M57" s="18">
        <v>9.1</v>
      </c>
      <c r="N57" s="28">
        <v>15.1</v>
      </c>
    </row>
    <row r="58" spans="1:14" ht="13.5" customHeight="1">
      <c r="A58" s="80"/>
      <c r="B58" s="19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</row>
    <row r="59" spans="1:14" ht="13.5" customHeight="1">
      <c r="A59" s="80"/>
      <c r="B59" s="11" t="s">
        <v>21</v>
      </c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22" t="s">
        <v>16</v>
      </c>
    </row>
    <row r="60" spans="1:14" ht="13.5" customHeight="1">
      <c r="A60" s="80"/>
      <c r="B60" s="73"/>
      <c r="C60" s="14" t="s">
        <v>51</v>
      </c>
      <c r="D60" s="15"/>
      <c r="E60" s="15"/>
      <c r="F60" s="16"/>
      <c r="G60" s="14" t="s">
        <v>52</v>
      </c>
      <c r="H60" s="15"/>
      <c r="I60" s="15"/>
      <c r="J60" s="16"/>
      <c r="K60" s="14" t="s">
        <v>53</v>
      </c>
      <c r="L60" s="15"/>
      <c r="M60" s="15"/>
      <c r="N60" s="16"/>
    </row>
    <row r="61" spans="1:14" ht="13.5" customHeight="1">
      <c r="A61" s="80"/>
      <c r="B61" s="74"/>
      <c r="C61" s="17" t="s">
        <v>11</v>
      </c>
      <c r="D61" s="17" t="s">
        <v>54</v>
      </c>
      <c r="E61" s="17" t="s">
        <v>12</v>
      </c>
      <c r="F61" s="17" t="s">
        <v>17</v>
      </c>
      <c r="G61" s="17" t="s">
        <v>11</v>
      </c>
      <c r="H61" s="17" t="s">
        <v>54</v>
      </c>
      <c r="I61" s="17" t="s">
        <v>12</v>
      </c>
      <c r="J61" s="17" t="s">
        <v>17</v>
      </c>
      <c r="K61" s="17" t="s">
        <v>13</v>
      </c>
      <c r="L61" s="17" t="s">
        <v>54</v>
      </c>
      <c r="M61" s="17" t="s">
        <v>12</v>
      </c>
      <c r="N61" s="17" t="s">
        <v>17</v>
      </c>
    </row>
    <row r="62" spans="1:14" ht="13.5" customHeight="1">
      <c r="A62" s="80"/>
      <c r="B62" s="71" t="s">
        <v>55</v>
      </c>
      <c r="C62" s="18">
        <v>10</v>
      </c>
      <c r="D62" s="18">
        <v>71.3</v>
      </c>
      <c r="E62" s="18">
        <v>18.8</v>
      </c>
      <c r="F62" s="28">
        <v>-8.8</v>
      </c>
      <c r="G62" s="18">
        <v>8.8</v>
      </c>
      <c r="H62" s="18">
        <v>75</v>
      </c>
      <c r="I62" s="18">
        <v>16.3</v>
      </c>
      <c r="J62" s="28">
        <v>-7.5</v>
      </c>
      <c r="K62" s="18">
        <v>6.3</v>
      </c>
      <c r="L62" s="18">
        <v>70</v>
      </c>
      <c r="M62" s="18">
        <v>23.8</v>
      </c>
      <c r="N62" s="28">
        <v>-17.5</v>
      </c>
    </row>
    <row r="63" spans="1:14" ht="13.5" customHeight="1">
      <c r="A63" s="80"/>
      <c r="B63" s="75" t="s">
        <v>56</v>
      </c>
      <c r="C63" s="18">
        <v>8.3</v>
      </c>
      <c r="D63" s="18">
        <v>75</v>
      </c>
      <c r="E63" s="18">
        <v>16.7</v>
      </c>
      <c r="F63" s="28">
        <v>-8.399999999999999</v>
      </c>
      <c r="G63" s="18">
        <v>8.3</v>
      </c>
      <c r="H63" s="18">
        <v>91.7</v>
      </c>
      <c r="I63" s="18">
        <v>0</v>
      </c>
      <c r="J63" s="28">
        <v>8.3</v>
      </c>
      <c r="K63" s="18">
        <v>0</v>
      </c>
      <c r="L63" s="18">
        <v>83.3</v>
      </c>
      <c r="M63" s="18">
        <v>16.7</v>
      </c>
      <c r="N63" s="28">
        <v>-16.7</v>
      </c>
    </row>
    <row r="64" spans="1:14" ht="13.5" customHeight="1">
      <c r="A64" s="80"/>
      <c r="B64" s="76" t="s">
        <v>57</v>
      </c>
      <c r="C64" s="18">
        <v>14.3</v>
      </c>
      <c r="D64" s="18">
        <v>71.4</v>
      </c>
      <c r="E64" s="18">
        <v>14.3</v>
      </c>
      <c r="F64" s="28">
        <v>0</v>
      </c>
      <c r="G64" s="18">
        <v>11.4</v>
      </c>
      <c r="H64" s="18">
        <v>71.4</v>
      </c>
      <c r="I64" s="18">
        <v>17.1</v>
      </c>
      <c r="J64" s="28">
        <v>-5.700000000000001</v>
      </c>
      <c r="K64" s="18">
        <v>8.6</v>
      </c>
      <c r="L64" s="18">
        <v>74.3</v>
      </c>
      <c r="M64" s="18">
        <v>17.1</v>
      </c>
      <c r="N64" s="28">
        <v>-8.500000000000002</v>
      </c>
    </row>
    <row r="65" spans="1:14" ht="13.5" customHeight="1">
      <c r="A65" s="80"/>
      <c r="B65" s="77" t="s">
        <v>58</v>
      </c>
      <c r="C65" s="18">
        <v>6.1</v>
      </c>
      <c r="D65" s="18">
        <v>69.7</v>
      </c>
      <c r="E65" s="18">
        <v>24.2</v>
      </c>
      <c r="F65" s="28">
        <v>-18.1</v>
      </c>
      <c r="G65" s="18">
        <v>6.1</v>
      </c>
      <c r="H65" s="18">
        <v>72.7</v>
      </c>
      <c r="I65" s="18">
        <v>21.2</v>
      </c>
      <c r="J65" s="28">
        <v>-15.1</v>
      </c>
      <c r="K65" s="18">
        <v>6.1</v>
      </c>
      <c r="L65" s="18">
        <v>60.6</v>
      </c>
      <c r="M65" s="18">
        <v>33.3</v>
      </c>
      <c r="N65" s="28">
        <v>-27.199999999999996</v>
      </c>
    </row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N65"/>
  <sheetViews>
    <sheetView zoomScalePageLayoutView="0" workbookViewId="0" topLeftCell="A1">
      <selection activeCell="B3" sqref="B3"/>
    </sheetView>
  </sheetViews>
  <sheetFormatPr defaultColWidth="9.00390625" defaultRowHeight="13.5"/>
  <cols>
    <col min="1" max="1" width="4.50390625" style="0" customWidth="1"/>
    <col min="2" max="14" width="7.875" style="0" customWidth="1"/>
  </cols>
  <sheetData>
    <row r="1" spans="1:14" ht="33" customHeight="1">
      <c r="A1" s="65" t="s">
        <v>40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</row>
    <row r="2" spans="1:14" ht="13.5" customHeight="1">
      <c r="A2" s="64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</row>
    <row r="3" spans="1:14" ht="13.5" customHeight="1">
      <c r="A3" s="64"/>
      <c r="B3" s="11" t="s">
        <v>59</v>
      </c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3" t="s">
        <v>16</v>
      </c>
    </row>
    <row r="4" spans="1:14" ht="13.5" customHeight="1">
      <c r="A4" s="64"/>
      <c r="B4" s="73"/>
      <c r="C4" s="14" t="s">
        <v>51</v>
      </c>
      <c r="D4" s="15"/>
      <c r="E4" s="15"/>
      <c r="F4" s="16"/>
      <c r="G4" s="14" t="s">
        <v>52</v>
      </c>
      <c r="H4" s="15"/>
      <c r="I4" s="15"/>
      <c r="J4" s="16"/>
      <c r="K4" s="14" t="s">
        <v>53</v>
      </c>
      <c r="L4" s="15"/>
      <c r="M4" s="15"/>
      <c r="N4" s="16"/>
    </row>
    <row r="5" spans="1:14" ht="13.5" customHeight="1">
      <c r="A5" s="64"/>
      <c r="B5" s="81"/>
      <c r="C5" s="24" t="s">
        <v>1</v>
      </c>
      <c r="D5" s="24" t="s">
        <v>54</v>
      </c>
      <c r="E5" s="24" t="s">
        <v>2</v>
      </c>
      <c r="F5" s="24" t="s">
        <v>17</v>
      </c>
      <c r="G5" s="24" t="s">
        <v>1</v>
      </c>
      <c r="H5" s="24" t="s">
        <v>54</v>
      </c>
      <c r="I5" s="24" t="s">
        <v>2</v>
      </c>
      <c r="J5" s="24" t="s">
        <v>17</v>
      </c>
      <c r="K5" s="24" t="s">
        <v>1</v>
      </c>
      <c r="L5" s="24" t="s">
        <v>54</v>
      </c>
      <c r="M5" s="24" t="s">
        <v>2</v>
      </c>
      <c r="N5" s="24" t="s">
        <v>17</v>
      </c>
    </row>
    <row r="6" spans="1:14" ht="13.5" customHeight="1">
      <c r="A6" s="64"/>
      <c r="B6" s="71" t="s">
        <v>55</v>
      </c>
      <c r="C6" s="18">
        <v>29.8</v>
      </c>
      <c r="D6" s="18">
        <v>42.3</v>
      </c>
      <c r="E6" s="18">
        <v>27.9</v>
      </c>
      <c r="F6" s="27">
        <v>1.9000000000000021</v>
      </c>
      <c r="G6" s="18">
        <v>25</v>
      </c>
      <c r="H6" s="18">
        <v>50</v>
      </c>
      <c r="I6" s="18">
        <v>25</v>
      </c>
      <c r="J6" s="28">
        <v>0</v>
      </c>
      <c r="K6" s="18">
        <v>10.6</v>
      </c>
      <c r="L6" s="18">
        <v>56.7</v>
      </c>
      <c r="M6" s="18">
        <v>32.7</v>
      </c>
      <c r="N6" s="27">
        <v>-22.1</v>
      </c>
    </row>
    <row r="7" spans="1:14" ht="13.5" customHeight="1">
      <c r="A7" s="64"/>
      <c r="B7" s="75" t="s">
        <v>56</v>
      </c>
      <c r="C7" s="18">
        <v>41.2</v>
      </c>
      <c r="D7" s="18">
        <v>17.6</v>
      </c>
      <c r="E7" s="18">
        <v>41.2</v>
      </c>
      <c r="F7" s="28">
        <v>0</v>
      </c>
      <c r="G7" s="18">
        <v>29.4</v>
      </c>
      <c r="H7" s="18">
        <v>35.3</v>
      </c>
      <c r="I7" s="18">
        <v>35.3</v>
      </c>
      <c r="J7" s="28">
        <v>-5.899999999999999</v>
      </c>
      <c r="K7" s="18">
        <v>11.8</v>
      </c>
      <c r="L7" s="18">
        <v>47.1</v>
      </c>
      <c r="M7" s="18">
        <v>41.2</v>
      </c>
      <c r="N7" s="28">
        <v>-29.400000000000002</v>
      </c>
    </row>
    <row r="8" spans="1:14" ht="13.5" customHeight="1">
      <c r="A8" s="64"/>
      <c r="B8" s="76" t="s">
        <v>57</v>
      </c>
      <c r="C8" s="18">
        <v>32.7</v>
      </c>
      <c r="D8" s="18">
        <v>43.6</v>
      </c>
      <c r="E8" s="18">
        <v>23.6</v>
      </c>
      <c r="F8" s="28">
        <v>9.100000000000001</v>
      </c>
      <c r="G8" s="18">
        <v>25.5</v>
      </c>
      <c r="H8" s="18">
        <v>50.9</v>
      </c>
      <c r="I8" s="18">
        <v>23.6</v>
      </c>
      <c r="J8" s="28">
        <v>1.8999999999999986</v>
      </c>
      <c r="K8" s="18">
        <v>12.7</v>
      </c>
      <c r="L8" s="18">
        <v>54.5</v>
      </c>
      <c r="M8" s="18">
        <v>32.7</v>
      </c>
      <c r="N8" s="28">
        <v>-20.000000000000004</v>
      </c>
    </row>
    <row r="9" spans="1:14" ht="13.5" customHeight="1">
      <c r="A9" s="64"/>
      <c r="B9" s="77" t="s">
        <v>58</v>
      </c>
      <c r="C9" s="18">
        <v>18.8</v>
      </c>
      <c r="D9" s="18">
        <v>53.1</v>
      </c>
      <c r="E9" s="18">
        <v>28.1</v>
      </c>
      <c r="F9" s="28">
        <v>-9.3</v>
      </c>
      <c r="G9" s="18">
        <v>21.9</v>
      </c>
      <c r="H9" s="18">
        <v>56.3</v>
      </c>
      <c r="I9" s="18">
        <v>21.9</v>
      </c>
      <c r="J9" s="28">
        <v>0</v>
      </c>
      <c r="K9" s="18">
        <v>6.3</v>
      </c>
      <c r="L9" s="18">
        <v>65.6</v>
      </c>
      <c r="M9" s="18">
        <v>28.1</v>
      </c>
      <c r="N9" s="28">
        <v>-21.8</v>
      </c>
    </row>
    <row r="10" spans="1:14" ht="13.5" customHeight="1">
      <c r="A10" s="64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</row>
    <row r="11" spans="1:14" ht="13.5" customHeight="1">
      <c r="A11" s="64"/>
      <c r="B11" s="11" t="s">
        <v>66</v>
      </c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3" t="s">
        <v>16</v>
      </c>
    </row>
    <row r="12" spans="1:14" ht="13.5" customHeight="1">
      <c r="A12" s="64"/>
      <c r="B12" s="73"/>
      <c r="C12" s="14" t="s">
        <v>51</v>
      </c>
      <c r="D12" s="15"/>
      <c r="E12" s="15"/>
      <c r="F12" s="16"/>
      <c r="G12" s="14" t="s">
        <v>52</v>
      </c>
      <c r="H12" s="15"/>
      <c r="I12" s="15"/>
      <c r="J12" s="16"/>
      <c r="K12" s="14" t="s">
        <v>53</v>
      </c>
      <c r="L12" s="15"/>
      <c r="M12" s="15"/>
      <c r="N12" s="16"/>
    </row>
    <row r="13" spans="1:14" ht="13.5" customHeight="1">
      <c r="A13" s="64"/>
      <c r="B13" s="74"/>
      <c r="C13" s="24" t="s">
        <v>1</v>
      </c>
      <c r="D13" s="24" t="s">
        <v>54</v>
      </c>
      <c r="E13" s="24" t="s">
        <v>2</v>
      </c>
      <c r="F13" s="24" t="s">
        <v>17</v>
      </c>
      <c r="G13" s="24" t="s">
        <v>1</v>
      </c>
      <c r="H13" s="24" t="s">
        <v>54</v>
      </c>
      <c r="I13" s="24" t="s">
        <v>2</v>
      </c>
      <c r="J13" s="24" t="s">
        <v>17</v>
      </c>
      <c r="K13" s="24" t="s">
        <v>1</v>
      </c>
      <c r="L13" s="24" t="s">
        <v>54</v>
      </c>
      <c r="M13" s="24" t="s">
        <v>2</v>
      </c>
      <c r="N13" s="24" t="s">
        <v>17</v>
      </c>
    </row>
    <row r="14" spans="1:14" ht="13.5" customHeight="1">
      <c r="A14" s="64"/>
      <c r="B14" s="71" t="s">
        <v>55</v>
      </c>
      <c r="C14" s="18">
        <v>11.5</v>
      </c>
      <c r="D14" s="18">
        <v>56.7</v>
      </c>
      <c r="E14" s="18">
        <v>31.7</v>
      </c>
      <c r="F14" s="28">
        <v>-20.2</v>
      </c>
      <c r="G14" s="18">
        <v>8.7</v>
      </c>
      <c r="H14" s="18">
        <v>61.5</v>
      </c>
      <c r="I14" s="18">
        <v>29.8</v>
      </c>
      <c r="J14" s="28">
        <v>-21.1</v>
      </c>
      <c r="K14" s="18">
        <v>5.8</v>
      </c>
      <c r="L14" s="18">
        <v>57.7</v>
      </c>
      <c r="M14" s="18">
        <v>36.5</v>
      </c>
      <c r="N14" s="28">
        <v>-30.7</v>
      </c>
    </row>
    <row r="15" spans="1:14" ht="13.5" customHeight="1">
      <c r="A15" s="64"/>
      <c r="B15" s="75" t="s">
        <v>56</v>
      </c>
      <c r="C15" s="18">
        <v>5.9</v>
      </c>
      <c r="D15" s="18">
        <v>41.2</v>
      </c>
      <c r="E15" s="18">
        <v>52.9</v>
      </c>
      <c r="F15" s="28">
        <v>-47</v>
      </c>
      <c r="G15" s="18">
        <v>5.9</v>
      </c>
      <c r="H15" s="18">
        <v>41.2</v>
      </c>
      <c r="I15" s="18">
        <v>52.9</v>
      </c>
      <c r="J15" s="28">
        <v>-47</v>
      </c>
      <c r="K15" s="18">
        <v>0</v>
      </c>
      <c r="L15" s="18">
        <v>47.1</v>
      </c>
      <c r="M15" s="18">
        <v>52.9</v>
      </c>
      <c r="N15" s="28">
        <v>-52.9</v>
      </c>
    </row>
    <row r="16" spans="1:14" ht="13.5" customHeight="1">
      <c r="A16" s="64"/>
      <c r="B16" s="76" t="s">
        <v>57</v>
      </c>
      <c r="C16" s="18">
        <v>16.4</v>
      </c>
      <c r="D16" s="18">
        <v>54.5</v>
      </c>
      <c r="E16" s="18">
        <v>29.1</v>
      </c>
      <c r="F16" s="28">
        <v>-12.700000000000003</v>
      </c>
      <c r="G16" s="18">
        <v>9.1</v>
      </c>
      <c r="H16" s="18">
        <v>63.6</v>
      </c>
      <c r="I16" s="18">
        <v>27.3</v>
      </c>
      <c r="J16" s="28">
        <v>-18.200000000000003</v>
      </c>
      <c r="K16" s="18">
        <v>9.1</v>
      </c>
      <c r="L16" s="18">
        <v>58.2</v>
      </c>
      <c r="M16" s="18">
        <v>32.7</v>
      </c>
      <c r="N16" s="28">
        <v>-23.6</v>
      </c>
    </row>
    <row r="17" spans="1:14" ht="13.5" customHeight="1">
      <c r="A17" s="64"/>
      <c r="B17" s="77" t="s">
        <v>58</v>
      </c>
      <c r="C17" s="18">
        <v>6.3</v>
      </c>
      <c r="D17" s="18">
        <v>68.8</v>
      </c>
      <c r="E17" s="18">
        <v>25</v>
      </c>
      <c r="F17" s="28">
        <v>-18.7</v>
      </c>
      <c r="G17" s="18">
        <v>9.4</v>
      </c>
      <c r="H17" s="18">
        <v>68.8</v>
      </c>
      <c r="I17" s="18">
        <v>21.9</v>
      </c>
      <c r="J17" s="28">
        <v>-12.499999999999998</v>
      </c>
      <c r="K17" s="18">
        <v>3.1</v>
      </c>
      <c r="L17" s="18">
        <v>62.5</v>
      </c>
      <c r="M17" s="18">
        <v>34.4</v>
      </c>
      <c r="N17" s="28">
        <v>-31.299999999999997</v>
      </c>
    </row>
    <row r="18" spans="1:14" ht="13.5" customHeight="1">
      <c r="A18" s="64"/>
      <c r="B18" s="19"/>
      <c r="C18" s="20"/>
      <c r="D18" s="20"/>
      <c r="E18" s="20"/>
      <c r="F18" s="21"/>
      <c r="G18" s="20"/>
      <c r="H18" s="20"/>
      <c r="I18" s="20"/>
      <c r="J18" s="21"/>
      <c r="K18" s="20"/>
      <c r="L18" s="20"/>
      <c r="M18" s="20"/>
      <c r="N18" s="21"/>
    </row>
    <row r="19" spans="1:14" ht="13.5" customHeight="1">
      <c r="A19" s="64"/>
      <c r="B19" s="11" t="s">
        <v>18</v>
      </c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3" t="s">
        <v>16</v>
      </c>
    </row>
    <row r="20" spans="1:14" ht="13.5" customHeight="1">
      <c r="A20" s="64"/>
      <c r="B20" s="73"/>
      <c r="C20" s="14" t="s">
        <v>51</v>
      </c>
      <c r="D20" s="15"/>
      <c r="E20" s="15"/>
      <c r="F20" s="16"/>
      <c r="G20" s="14" t="s">
        <v>52</v>
      </c>
      <c r="H20" s="15"/>
      <c r="I20" s="15"/>
      <c r="J20" s="16"/>
      <c r="K20" s="14" t="s">
        <v>53</v>
      </c>
      <c r="L20" s="15"/>
      <c r="M20" s="15"/>
      <c r="N20" s="16"/>
    </row>
    <row r="21" spans="1:14" ht="13.5" customHeight="1">
      <c r="A21" s="64"/>
      <c r="B21" s="74"/>
      <c r="C21" s="17" t="s">
        <v>3</v>
      </c>
      <c r="D21" s="17" t="s">
        <v>54</v>
      </c>
      <c r="E21" s="17" t="s">
        <v>4</v>
      </c>
      <c r="F21" s="17" t="s">
        <v>17</v>
      </c>
      <c r="G21" s="17" t="s">
        <v>3</v>
      </c>
      <c r="H21" s="17" t="s">
        <v>54</v>
      </c>
      <c r="I21" s="17" t="s">
        <v>4</v>
      </c>
      <c r="J21" s="17" t="s">
        <v>17</v>
      </c>
      <c r="K21" s="17" t="s">
        <v>5</v>
      </c>
      <c r="L21" s="17" t="s">
        <v>54</v>
      </c>
      <c r="M21" s="17" t="s">
        <v>6</v>
      </c>
      <c r="N21" s="17" t="s">
        <v>17</v>
      </c>
    </row>
    <row r="22" spans="1:14" ht="13.5" customHeight="1">
      <c r="A22" s="64"/>
      <c r="B22" s="71" t="s">
        <v>55</v>
      </c>
      <c r="C22" s="18">
        <v>27.9</v>
      </c>
      <c r="D22" s="18">
        <v>38.5</v>
      </c>
      <c r="E22" s="18">
        <v>33.7</v>
      </c>
      <c r="F22" s="28">
        <v>-5.800000000000004</v>
      </c>
      <c r="G22" s="18">
        <v>28.8</v>
      </c>
      <c r="H22" s="18">
        <v>39.4</v>
      </c>
      <c r="I22" s="18">
        <v>31.7</v>
      </c>
      <c r="J22" s="28">
        <v>-2.8999999999999986</v>
      </c>
      <c r="K22" s="18">
        <v>13.5</v>
      </c>
      <c r="L22" s="18">
        <v>55.8</v>
      </c>
      <c r="M22" s="18">
        <v>30.8</v>
      </c>
      <c r="N22" s="28">
        <v>-17.3</v>
      </c>
    </row>
    <row r="23" spans="1:14" ht="13.5" customHeight="1">
      <c r="A23" s="64"/>
      <c r="B23" s="75" t="s">
        <v>56</v>
      </c>
      <c r="C23" s="18">
        <v>41.2</v>
      </c>
      <c r="D23" s="18">
        <v>17.6</v>
      </c>
      <c r="E23" s="18">
        <v>41.2</v>
      </c>
      <c r="F23" s="28">
        <v>0</v>
      </c>
      <c r="G23" s="18">
        <v>29.4</v>
      </c>
      <c r="H23" s="18">
        <v>29.4</v>
      </c>
      <c r="I23" s="18">
        <v>41.2</v>
      </c>
      <c r="J23" s="28">
        <v>-11.800000000000004</v>
      </c>
      <c r="K23" s="18">
        <v>17.6</v>
      </c>
      <c r="L23" s="18">
        <v>41.2</v>
      </c>
      <c r="M23" s="18">
        <v>41.2</v>
      </c>
      <c r="N23" s="28">
        <v>-23.6</v>
      </c>
    </row>
    <row r="24" spans="1:14" ht="13.5" customHeight="1">
      <c r="A24" s="64"/>
      <c r="B24" s="76" t="s">
        <v>57</v>
      </c>
      <c r="C24" s="18">
        <v>29.1</v>
      </c>
      <c r="D24" s="18">
        <v>32.7</v>
      </c>
      <c r="E24" s="18">
        <v>38.2</v>
      </c>
      <c r="F24" s="28">
        <v>-9.100000000000001</v>
      </c>
      <c r="G24" s="18">
        <v>30.9</v>
      </c>
      <c r="H24" s="18">
        <v>36.4</v>
      </c>
      <c r="I24" s="18">
        <v>32.7</v>
      </c>
      <c r="J24" s="28">
        <v>-1.8000000000000043</v>
      </c>
      <c r="K24" s="18">
        <v>16.4</v>
      </c>
      <c r="L24" s="18">
        <v>56.4</v>
      </c>
      <c r="M24" s="18">
        <v>27.3</v>
      </c>
      <c r="N24" s="28">
        <v>-10.900000000000002</v>
      </c>
    </row>
    <row r="25" spans="1:14" ht="13.5" customHeight="1">
      <c r="A25" s="64"/>
      <c r="B25" s="77" t="s">
        <v>58</v>
      </c>
      <c r="C25" s="18">
        <v>18.8</v>
      </c>
      <c r="D25" s="18">
        <v>59.4</v>
      </c>
      <c r="E25" s="18">
        <v>21.9</v>
      </c>
      <c r="F25" s="28">
        <v>-3.099999999999998</v>
      </c>
      <c r="G25" s="18">
        <v>25</v>
      </c>
      <c r="H25" s="18">
        <v>50</v>
      </c>
      <c r="I25" s="18">
        <v>25</v>
      </c>
      <c r="J25" s="28">
        <v>0</v>
      </c>
      <c r="K25" s="18">
        <v>6.3</v>
      </c>
      <c r="L25" s="18">
        <v>62.5</v>
      </c>
      <c r="M25" s="18">
        <v>31.3</v>
      </c>
      <c r="N25" s="28">
        <v>-25</v>
      </c>
    </row>
    <row r="26" spans="1:14" ht="13.5" customHeight="1">
      <c r="A26" s="64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</row>
    <row r="27" spans="1:14" ht="13.5" customHeight="1">
      <c r="A27" s="64"/>
      <c r="B27" s="11" t="s">
        <v>19</v>
      </c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3" t="s">
        <v>16</v>
      </c>
    </row>
    <row r="28" spans="1:14" ht="13.5" customHeight="1">
      <c r="A28" s="64"/>
      <c r="B28" s="73"/>
      <c r="C28" s="14" t="s">
        <v>51</v>
      </c>
      <c r="D28" s="15"/>
      <c r="E28" s="15"/>
      <c r="F28" s="16"/>
      <c r="G28" s="14" t="s">
        <v>52</v>
      </c>
      <c r="H28" s="15"/>
      <c r="I28" s="15"/>
      <c r="J28" s="16"/>
      <c r="K28" s="14" t="s">
        <v>53</v>
      </c>
      <c r="L28" s="15"/>
      <c r="M28" s="15"/>
      <c r="N28" s="16"/>
    </row>
    <row r="29" spans="1:14" ht="13.5" customHeight="1">
      <c r="A29" s="64"/>
      <c r="B29" s="74"/>
      <c r="C29" s="17" t="s">
        <v>3</v>
      </c>
      <c r="D29" s="17" t="s">
        <v>54</v>
      </c>
      <c r="E29" s="17" t="s">
        <v>4</v>
      </c>
      <c r="F29" s="17" t="s">
        <v>17</v>
      </c>
      <c r="G29" s="17" t="s">
        <v>3</v>
      </c>
      <c r="H29" s="17" t="s">
        <v>54</v>
      </c>
      <c r="I29" s="17" t="s">
        <v>4</v>
      </c>
      <c r="J29" s="17" t="s">
        <v>17</v>
      </c>
      <c r="K29" s="17" t="s">
        <v>5</v>
      </c>
      <c r="L29" s="17" t="s">
        <v>54</v>
      </c>
      <c r="M29" s="17" t="s">
        <v>6</v>
      </c>
      <c r="N29" s="17" t="s">
        <v>17</v>
      </c>
    </row>
    <row r="30" spans="1:14" ht="13.5" customHeight="1">
      <c r="A30" s="64"/>
      <c r="B30" s="71" t="s">
        <v>55</v>
      </c>
      <c r="C30" s="18">
        <v>29.8</v>
      </c>
      <c r="D30" s="18">
        <v>33.7</v>
      </c>
      <c r="E30" s="18">
        <v>36.5</v>
      </c>
      <c r="F30" s="28">
        <v>-6.699999999999999</v>
      </c>
      <c r="G30" s="18">
        <v>23.1</v>
      </c>
      <c r="H30" s="18">
        <v>42.3</v>
      </c>
      <c r="I30" s="18">
        <v>34.6</v>
      </c>
      <c r="J30" s="28">
        <v>-11.5</v>
      </c>
      <c r="K30" s="18">
        <v>7.7</v>
      </c>
      <c r="L30" s="18">
        <v>56.7</v>
      </c>
      <c r="M30" s="18">
        <v>35.6</v>
      </c>
      <c r="N30" s="28">
        <v>-27.900000000000002</v>
      </c>
    </row>
    <row r="31" spans="1:14" ht="13.5" customHeight="1">
      <c r="A31" s="64"/>
      <c r="B31" s="75" t="s">
        <v>56</v>
      </c>
      <c r="C31" s="18">
        <v>29.4</v>
      </c>
      <c r="D31" s="18">
        <v>17.6</v>
      </c>
      <c r="E31" s="18">
        <v>52.9</v>
      </c>
      <c r="F31" s="28">
        <v>-23.5</v>
      </c>
      <c r="G31" s="18">
        <v>17.6</v>
      </c>
      <c r="H31" s="18">
        <v>35.3</v>
      </c>
      <c r="I31" s="18">
        <v>47.1</v>
      </c>
      <c r="J31" s="28">
        <v>-29.5</v>
      </c>
      <c r="K31" s="18">
        <v>5.9</v>
      </c>
      <c r="L31" s="18">
        <v>41.2</v>
      </c>
      <c r="M31" s="18">
        <v>52.9</v>
      </c>
      <c r="N31" s="28">
        <v>-47</v>
      </c>
    </row>
    <row r="32" spans="1:14" ht="13.5" customHeight="1">
      <c r="A32" s="64"/>
      <c r="B32" s="76" t="s">
        <v>57</v>
      </c>
      <c r="C32" s="18">
        <v>34.5</v>
      </c>
      <c r="D32" s="18">
        <v>36.4</v>
      </c>
      <c r="E32" s="18">
        <v>29.1</v>
      </c>
      <c r="F32" s="28">
        <v>5.399999999999999</v>
      </c>
      <c r="G32" s="18">
        <v>25.5</v>
      </c>
      <c r="H32" s="18">
        <v>43.6</v>
      </c>
      <c r="I32" s="18">
        <v>30.9</v>
      </c>
      <c r="J32" s="28">
        <v>-5.399999999999999</v>
      </c>
      <c r="K32" s="18">
        <v>9.1</v>
      </c>
      <c r="L32" s="18">
        <v>61.8</v>
      </c>
      <c r="M32" s="18">
        <v>29.1</v>
      </c>
      <c r="N32" s="28">
        <v>-20</v>
      </c>
    </row>
    <row r="33" spans="1:14" ht="13.5" customHeight="1">
      <c r="A33" s="64"/>
      <c r="B33" s="77" t="s">
        <v>58</v>
      </c>
      <c r="C33" s="18">
        <v>21.9</v>
      </c>
      <c r="D33" s="18">
        <v>37.5</v>
      </c>
      <c r="E33" s="18">
        <v>40.6</v>
      </c>
      <c r="F33" s="28">
        <v>-18.700000000000003</v>
      </c>
      <c r="G33" s="18">
        <v>21.9</v>
      </c>
      <c r="H33" s="18">
        <v>43.8</v>
      </c>
      <c r="I33" s="18">
        <v>34.4</v>
      </c>
      <c r="J33" s="28">
        <v>-12.5</v>
      </c>
      <c r="K33" s="18">
        <v>6.3</v>
      </c>
      <c r="L33" s="18">
        <v>56.3</v>
      </c>
      <c r="M33" s="18">
        <v>37.5</v>
      </c>
      <c r="N33" s="28">
        <v>-31.2</v>
      </c>
    </row>
    <row r="34" spans="1:14" ht="13.5" customHeight="1">
      <c r="A34" s="64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</row>
    <row r="35" spans="1:14" ht="13.5" customHeight="1">
      <c r="A35" s="64"/>
      <c r="B35" s="11" t="s">
        <v>25</v>
      </c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22" t="s">
        <v>16</v>
      </c>
    </row>
    <row r="36" spans="1:14" ht="13.5" customHeight="1">
      <c r="A36" s="64"/>
      <c r="B36" s="73"/>
      <c r="C36" s="14" t="s">
        <v>51</v>
      </c>
      <c r="D36" s="15"/>
      <c r="E36" s="15"/>
      <c r="F36" s="16"/>
      <c r="G36" s="14" t="s">
        <v>52</v>
      </c>
      <c r="H36" s="15"/>
      <c r="I36" s="15"/>
      <c r="J36" s="16"/>
      <c r="K36" s="14" t="s">
        <v>53</v>
      </c>
      <c r="L36" s="15"/>
      <c r="M36" s="15"/>
      <c r="N36" s="16"/>
    </row>
    <row r="37" spans="1:14" ht="13.5" customHeight="1">
      <c r="A37" s="64"/>
      <c r="B37" s="74"/>
      <c r="C37" s="24" t="s">
        <v>67</v>
      </c>
      <c r="D37" s="24" t="s">
        <v>54</v>
      </c>
      <c r="E37" s="24" t="s">
        <v>68</v>
      </c>
      <c r="F37" s="24" t="s">
        <v>17</v>
      </c>
      <c r="G37" s="24" t="s">
        <v>67</v>
      </c>
      <c r="H37" s="24" t="s">
        <v>54</v>
      </c>
      <c r="I37" s="24" t="s">
        <v>68</v>
      </c>
      <c r="J37" s="24" t="s">
        <v>17</v>
      </c>
      <c r="K37" s="24" t="s">
        <v>69</v>
      </c>
      <c r="L37" s="24" t="s">
        <v>54</v>
      </c>
      <c r="M37" s="24" t="s">
        <v>70</v>
      </c>
      <c r="N37" s="24" t="s">
        <v>17</v>
      </c>
    </row>
    <row r="38" spans="1:14" ht="13.5" customHeight="1">
      <c r="A38" s="64"/>
      <c r="B38" s="71" t="s">
        <v>55</v>
      </c>
      <c r="C38" s="18">
        <v>9.6</v>
      </c>
      <c r="D38" s="18">
        <v>51</v>
      </c>
      <c r="E38" s="18">
        <v>39.4</v>
      </c>
      <c r="F38" s="28">
        <v>-29.799999999999997</v>
      </c>
      <c r="G38" s="18">
        <v>10.6</v>
      </c>
      <c r="H38" s="18">
        <v>55.8</v>
      </c>
      <c r="I38" s="18">
        <v>33.7</v>
      </c>
      <c r="J38" s="28">
        <v>-23.1</v>
      </c>
      <c r="K38" s="18">
        <v>2.9</v>
      </c>
      <c r="L38" s="18">
        <v>58.7</v>
      </c>
      <c r="M38" s="18">
        <v>38.5</v>
      </c>
      <c r="N38" s="28">
        <v>-35.6</v>
      </c>
    </row>
    <row r="39" spans="1:14" ht="13.5" customHeight="1">
      <c r="A39" s="64"/>
      <c r="B39" s="75" t="s">
        <v>56</v>
      </c>
      <c r="C39" s="18">
        <v>11.8</v>
      </c>
      <c r="D39" s="18">
        <v>47.1</v>
      </c>
      <c r="E39" s="18">
        <v>41.2</v>
      </c>
      <c r="F39" s="28">
        <v>-29.400000000000002</v>
      </c>
      <c r="G39" s="18">
        <v>5.9</v>
      </c>
      <c r="H39" s="18">
        <v>64.7</v>
      </c>
      <c r="I39" s="18">
        <v>29.4</v>
      </c>
      <c r="J39" s="28">
        <v>-23.5</v>
      </c>
      <c r="K39" s="18">
        <v>0</v>
      </c>
      <c r="L39" s="18">
        <v>64.7</v>
      </c>
      <c r="M39" s="18">
        <v>35.3</v>
      </c>
      <c r="N39" s="28">
        <v>-35.3</v>
      </c>
    </row>
    <row r="40" spans="1:14" ht="13.5" customHeight="1">
      <c r="A40" s="64"/>
      <c r="B40" s="76" t="s">
        <v>57</v>
      </c>
      <c r="C40" s="18">
        <v>10.9</v>
      </c>
      <c r="D40" s="18">
        <v>45.5</v>
      </c>
      <c r="E40" s="18">
        <v>43.6</v>
      </c>
      <c r="F40" s="28">
        <v>-32.7</v>
      </c>
      <c r="G40" s="18">
        <v>12.7</v>
      </c>
      <c r="H40" s="18">
        <v>50.9</v>
      </c>
      <c r="I40" s="18">
        <v>36.4</v>
      </c>
      <c r="J40" s="28">
        <v>-23.7</v>
      </c>
      <c r="K40" s="18">
        <v>1.8</v>
      </c>
      <c r="L40" s="18">
        <v>61.8</v>
      </c>
      <c r="M40" s="18">
        <v>36.4</v>
      </c>
      <c r="N40" s="28">
        <v>-34.6</v>
      </c>
    </row>
    <row r="41" spans="1:14" ht="13.5" customHeight="1">
      <c r="A41" s="64"/>
      <c r="B41" s="77" t="s">
        <v>58</v>
      </c>
      <c r="C41" s="18">
        <v>6.3</v>
      </c>
      <c r="D41" s="18">
        <v>62.5</v>
      </c>
      <c r="E41" s="18">
        <v>31.3</v>
      </c>
      <c r="F41" s="28">
        <v>-25</v>
      </c>
      <c r="G41" s="18">
        <v>9.4</v>
      </c>
      <c r="H41" s="18">
        <v>59.4</v>
      </c>
      <c r="I41" s="18">
        <v>31.3</v>
      </c>
      <c r="J41" s="28">
        <v>-21.9</v>
      </c>
      <c r="K41" s="18">
        <v>6.3</v>
      </c>
      <c r="L41" s="18">
        <v>50</v>
      </c>
      <c r="M41" s="18">
        <v>43.8</v>
      </c>
      <c r="N41" s="28">
        <v>-37.5</v>
      </c>
    </row>
    <row r="42" spans="1:14" ht="13.5" customHeight="1">
      <c r="A42" s="64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</row>
    <row r="43" spans="1:14" ht="13.5" customHeight="1">
      <c r="A43" s="64"/>
      <c r="B43" s="11" t="s">
        <v>71</v>
      </c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22" t="s">
        <v>16</v>
      </c>
    </row>
    <row r="44" spans="1:14" ht="13.5" customHeight="1">
      <c r="A44" s="64"/>
      <c r="B44" s="73"/>
      <c r="C44" s="14" t="s">
        <v>51</v>
      </c>
      <c r="D44" s="15"/>
      <c r="E44" s="15"/>
      <c r="F44" s="16"/>
      <c r="G44" s="14" t="s">
        <v>52</v>
      </c>
      <c r="H44" s="15"/>
      <c r="I44" s="15"/>
      <c r="J44" s="16"/>
      <c r="K44" s="14" t="s">
        <v>53</v>
      </c>
      <c r="L44" s="15"/>
      <c r="M44" s="15"/>
      <c r="N44" s="16"/>
    </row>
    <row r="45" spans="1:14" ht="13.5" customHeight="1">
      <c r="A45" s="64"/>
      <c r="B45" s="74"/>
      <c r="C45" s="24" t="s">
        <v>62</v>
      </c>
      <c r="D45" s="24" t="s">
        <v>54</v>
      </c>
      <c r="E45" s="24" t="s">
        <v>63</v>
      </c>
      <c r="F45" s="24" t="s">
        <v>17</v>
      </c>
      <c r="G45" s="24" t="s">
        <v>62</v>
      </c>
      <c r="H45" s="24" t="s">
        <v>54</v>
      </c>
      <c r="I45" s="24" t="s">
        <v>63</v>
      </c>
      <c r="J45" s="24" t="s">
        <v>17</v>
      </c>
      <c r="K45" s="24" t="s">
        <v>64</v>
      </c>
      <c r="L45" s="24" t="s">
        <v>54</v>
      </c>
      <c r="M45" s="24" t="s">
        <v>65</v>
      </c>
      <c r="N45" s="24" t="s">
        <v>17</v>
      </c>
    </row>
    <row r="46" spans="1:14" ht="13.5" customHeight="1">
      <c r="A46" s="64"/>
      <c r="B46" s="71" t="s">
        <v>55</v>
      </c>
      <c r="C46" s="18">
        <v>9.6</v>
      </c>
      <c r="D46" s="18">
        <v>72.1</v>
      </c>
      <c r="E46" s="18">
        <v>18.3</v>
      </c>
      <c r="F46" s="28">
        <v>-8.700000000000001</v>
      </c>
      <c r="G46" s="18">
        <v>8.7</v>
      </c>
      <c r="H46" s="18">
        <v>72.1</v>
      </c>
      <c r="I46" s="18">
        <v>19.2</v>
      </c>
      <c r="J46" s="28">
        <v>-10.5</v>
      </c>
      <c r="K46" s="18">
        <v>4.8</v>
      </c>
      <c r="L46" s="18">
        <v>72.1</v>
      </c>
      <c r="M46" s="18">
        <v>23.1</v>
      </c>
      <c r="N46" s="28">
        <v>-18.3</v>
      </c>
    </row>
    <row r="47" spans="1:14" ht="13.5" customHeight="1">
      <c r="A47" s="64"/>
      <c r="B47" s="75" t="s">
        <v>56</v>
      </c>
      <c r="C47" s="18">
        <v>11.8</v>
      </c>
      <c r="D47" s="18">
        <v>76.5</v>
      </c>
      <c r="E47" s="18">
        <v>11.8</v>
      </c>
      <c r="F47" s="28">
        <v>0</v>
      </c>
      <c r="G47" s="18">
        <v>11.8</v>
      </c>
      <c r="H47" s="18">
        <v>76.5</v>
      </c>
      <c r="I47" s="18">
        <v>11.8</v>
      </c>
      <c r="J47" s="28">
        <v>0</v>
      </c>
      <c r="K47" s="18">
        <v>5.9</v>
      </c>
      <c r="L47" s="18">
        <v>70.6</v>
      </c>
      <c r="M47" s="18">
        <v>23.5</v>
      </c>
      <c r="N47" s="28">
        <v>-17.6</v>
      </c>
    </row>
    <row r="48" spans="1:14" ht="13.5" customHeight="1">
      <c r="A48" s="64"/>
      <c r="B48" s="76" t="s">
        <v>57</v>
      </c>
      <c r="C48" s="18">
        <v>5.5</v>
      </c>
      <c r="D48" s="18">
        <v>76.4</v>
      </c>
      <c r="E48" s="18">
        <v>18.2</v>
      </c>
      <c r="F48" s="28">
        <v>-12.7</v>
      </c>
      <c r="G48" s="18">
        <v>5.5</v>
      </c>
      <c r="H48" s="18">
        <v>74.5</v>
      </c>
      <c r="I48" s="18">
        <v>20</v>
      </c>
      <c r="J48" s="28">
        <v>-14.5</v>
      </c>
      <c r="K48" s="18">
        <v>3.6</v>
      </c>
      <c r="L48" s="18">
        <v>76.4</v>
      </c>
      <c r="M48" s="18">
        <v>20</v>
      </c>
      <c r="N48" s="28">
        <v>-16.4</v>
      </c>
    </row>
    <row r="49" spans="1:14" ht="13.5" customHeight="1">
      <c r="A49" s="64"/>
      <c r="B49" s="77" t="s">
        <v>58</v>
      </c>
      <c r="C49" s="18">
        <v>15.6</v>
      </c>
      <c r="D49" s="18">
        <v>62.5</v>
      </c>
      <c r="E49" s="18">
        <v>21.9</v>
      </c>
      <c r="F49" s="28">
        <v>-6.299999999999999</v>
      </c>
      <c r="G49" s="18">
        <v>12.5</v>
      </c>
      <c r="H49" s="18">
        <v>65.6</v>
      </c>
      <c r="I49" s="18">
        <v>21.9</v>
      </c>
      <c r="J49" s="28">
        <v>-9.399999999999999</v>
      </c>
      <c r="K49" s="18">
        <v>6.3</v>
      </c>
      <c r="L49" s="18">
        <v>65.6</v>
      </c>
      <c r="M49" s="18">
        <v>28.1</v>
      </c>
      <c r="N49" s="28">
        <v>-21.8</v>
      </c>
    </row>
    <row r="50" spans="1:14" ht="13.5" customHeight="1">
      <c r="A50" s="64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</row>
    <row r="51" spans="1:14" ht="13.5" customHeight="1">
      <c r="A51" s="64"/>
      <c r="B51" s="11" t="s">
        <v>20</v>
      </c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22" t="s">
        <v>16</v>
      </c>
    </row>
    <row r="52" spans="1:14" ht="13.5" customHeight="1">
      <c r="A52" s="64"/>
      <c r="B52" s="73"/>
      <c r="C52" s="14" t="s">
        <v>51</v>
      </c>
      <c r="D52" s="15"/>
      <c r="E52" s="15"/>
      <c r="F52" s="16"/>
      <c r="G52" s="14" t="s">
        <v>52</v>
      </c>
      <c r="H52" s="15"/>
      <c r="I52" s="15"/>
      <c r="J52" s="16"/>
      <c r="K52" s="14" t="s">
        <v>53</v>
      </c>
      <c r="L52" s="15"/>
      <c r="M52" s="15"/>
      <c r="N52" s="16"/>
    </row>
    <row r="53" spans="1:14" ht="13.5" customHeight="1">
      <c r="A53" s="64"/>
      <c r="B53" s="74"/>
      <c r="C53" s="17" t="s">
        <v>7</v>
      </c>
      <c r="D53" s="17" t="s">
        <v>54</v>
      </c>
      <c r="E53" s="17" t="s">
        <v>8</v>
      </c>
      <c r="F53" s="17" t="s">
        <v>17</v>
      </c>
      <c r="G53" s="17" t="s">
        <v>7</v>
      </c>
      <c r="H53" s="17" t="s">
        <v>54</v>
      </c>
      <c r="I53" s="17" t="s">
        <v>8</v>
      </c>
      <c r="J53" s="17" t="s">
        <v>17</v>
      </c>
      <c r="K53" s="17" t="s">
        <v>64</v>
      </c>
      <c r="L53" s="17" t="s">
        <v>54</v>
      </c>
      <c r="M53" s="17" t="s">
        <v>65</v>
      </c>
      <c r="N53" s="17" t="s">
        <v>17</v>
      </c>
    </row>
    <row r="54" spans="1:14" ht="13.5" customHeight="1">
      <c r="A54" s="64"/>
      <c r="B54" s="71" t="s">
        <v>55</v>
      </c>
      <c r="C54" s="18">
        <v>42.3</v>
      </c>
      <c r="D54" s="18">
        <v>52.9</v>
      </c>
      <c r="E54" s="18">
        <v>4.8</v>
      </c>
      <c r="F54" s="28">
        <v>37.5</v>
      </c>
      <c r="G54" s="18">
        <v>38.5</v>
      </c>
      <c r="H54" s="18">
        <v>55.8</v>
      </c>
      <c r="I54" s="18">
        <v>5.8</v>
      </c>
      <c r="J54" s="28">
        <v>32.7</v>
      </c>
      <c r="K54" s="18">
        <v>37.5</v>
      </c>
      <c r="L54" s="18">
        <v>58.7</v>
      </c>
      <c r="M54" s="18">
        <v>3.8</v>
      </c>
      <c r="N54" s="28">
        <v>33.7</v>
      </c>
    </row>
    <row r="55" spans="1:14" ht="13.5" customHeight="1">
      <c r="A55" s="64"/>
      <c r="B55" s="75" t="s">
        <v>56</v>
      </c>
      <c r="C55" s="18">
        <v>29.4</v>
      </c>
      <c r="D55" s="18">
        <v>64.7</v>
      </c>
      <c r="E55" s="18">
        <v>5.9</v>
      </c>
      <c r="F55" s="28">
        <v>23.5</v>
      </c>
      <c r="G55" s="18">
        <v>29.4</v>
      </c>
      <c r="H55" s="18">
        <v>64.7</v>
      </c>
      <c r="I55" s="18">
        <v>5.9</v>
      </c>
      <c r="J55" s="28">
        <v>23.5</v>
      </c>
      <c r="K55" s="18">
        <v>17.6</v>
      </c>
      <c r="L55" s="18">
        <v>76.5</v>
      </c>
      <c r="M55" s="18">
        <v>5.9</v>
      </c>
      <c r="N55" s="28">
        <v>11.700000000000001</v>
      </c>
    </row>
    <row r="56" spans="1:14" ht="13.5" customHeight="1">
      <c r="A56" s="64"/>
      <c r="B56" s="76" t="s">
        <v>57</v>
      </c>
      <c r="C56" s="18">
        <v>45.5</v>
      </c>
      <c r="D56" s="18">
        <v>50.9</v>
      </c>
      <c r="E56" s="18">
        <v>3.6</v>
      </c>
      <c r="F56" s="28">
        <v>41.9</v>
      </c>
      <c r="G56" s="18">
        <v>41.8</v>
      </c>
      <c r="H56" s="18">
        <v>54.5</v>
      </c>
      <c r="I56" s="18">
        <v>3.6</v>
      </c>
      <c r="J56" s="28">
        <v>38.199999999999996</v>
      </c>
      <c r="K56" s="18">
        <v>41.8</v>
      </c>
      <c r="L56" s="18">
        <v>54.5</v>
      </c>
      <c r="M56" s="18">
        <v>3.6</v>
      </c>
      <c r="N56" s="28">
        <v>38.199999999999996</v>
      </c>
    </row>
    <row r="57" spans="1:14" ht="13.5" customHeight="1">
      <c r="A57" s="64"/>
      <c r="B57" s="77" t="s">
        <v>58</v>
      </c>
      <c r="C57" s="18">
        <v>43.8</v>
      </c>
      <c r="D57" s="18">
        <v>50</v>
      </c>
      <c r="E57" s="18">
        <v>6.3</v>
      </c>
      <c r="F57" s="28">
        <v>37.5</v>
      </c>
      <c r="G57" s="18">
        <v>37.5</v>
      </c>
      <c r="H57" s="18">
        <v>53.1</v>
      </c>
      <c r="I57" s="18">
        <v>9.4</v>
      </c>
      <c r="J57" s="28">
        <v>28.1</v>
      </c>
      <c r="K57" s="18">
        <v>40.6</v>
      </c>
      <c r="L57" s="18">
        <v>56.3</v>
      </c>
      <c r="M57" s="18">
        <v>3.1</v>
      </c>
      <c r="N57" s="28">
        <v>37.5</v>
      </c>
    </row>
    <row r="58" spans="1:14" ht="13.5" customHeight="1">
      <c r="A58" s="64"/>
      <c r="B58" s="19"/>
      <c r="C58" s="20"/>
      <c r="D58" s="20"/>
      <c r="E58" s="20"/>
      <c r="F58" s="21"/>
      <c r="G58" s="20"/>
      <c r="H58" s="20"/>
      <c r="I58" s="20"/>
      <c r="J58" s="21"/>
      <c r="K58" s="20"/>
      <c r="L58" s="20"/>
      <c r="M58" s="20"/>
      <c r="N58" s="21"/>
    </row>
    <row r="59" spans="1:14" ht="13.5" customHeight="1">
      <c r="A59" s="64"/>
      <c r="B59" s="11" t="s">
        <v>21</v>
      </c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22" t="s">
        <v>16</v>
      </c>
    </row>
    <row r="60" spans="1:14" ht="13.5" customHeight="1">
      <c r="A60" s="64"/>
      <c r="B60" s="73"/>
      <c r="C60" s="14" t="s">
        <v>51</v>
      </c>
      <c r="D60" s="15"/>
      <c r="E60" s="15"/>
      <c r="F60" s="16"/>
      <c r="G60" s="14" t="s">
        <v>52</v>
      </c>
      <c r="H60" s="15"/>
      <c r="I60" s="15"/>
      <c r="J60" s="16"/>
      <c r="K60" s="14" t="s">
        <v>53</v>
      </c>
      <c r="L60" s="15"/>
      <c r="M60" s="15"/>
      <c r="N60" s="16"/>
    </row>
    <row r="61" spans="1:14" ht="13.5" customHeight="1">
      <c r="A61" s="64"/>
      <c r="B61" s="74"/>
      <c r="C61" s="17" t="s">
        <v>11</v>
      </c>
      <c r="D61" s="17" t="s">
        <v>54</v>
      </c>
      <c r="E61" s="17" t="s">
        <v>12</v>
      </c>
      <c r="F61" s="17" t="s">
        <v>17</v>
      </c>
      <c r="G61" s="17" t="s">
        <v>11</v>
      </c>
      <c r="H61" s="17" t="s">
        <v>54</v>
      </c>
      <c r="I61" s="17" t="s">
        <v>12</v>
      </c>
      <c r="J61" s="17" t="s">
        <v>17</v>
      </c>
      <c r="K61" s="17" t="s">
        <v>13</v>
      </c>
      <c r="L61" s="17" t="s">
        <v>54</v>
      </c>
      <c r="M61" s="17" t="s">
        <v>12</v>
      </c>
      <c r="N61" s="17" t="s">
        <v>17</v>
      </c>
    </row>
    <row r="62" spans="1:14" ht="13.5" customHeight="1">
      <c r="A62" s="64"/>
      <c r="B62" s="71" t="s">
        <v>55</v>
      </c>
      <c r="C62" s="18">
        <v>9.6</v>
      </c>
      <c r="D62" s="18">
        <v>70.2</v>
      </c>
      <c r="E62" s="18">
        <v>20.2</v>
      </c>
      <c r="F62" s="28">
        <v>-10.6</v>
      </c>
      <c r="G62" s="18">
        <v>5.8</v>
      </c>
      <c r="H62" s="18">
        <v>76.9</v>
      </c>
      <c r="I62" s="18">
        <v>17.3</v>
      </c>
      <c r="J62" s="28">
        <v>-11.5</v>
      </c>
      <c r="K62" s="18">
        <v>2.9</v>
      </c>
      <c r="L62" s="18">
        <v>78.8</v>
      </c>
      <c r="M62" s="18">
        <v>18.3</v>
      </c>
      <c r="N62" s="28">
        <v>-15.4</v>
      </c>
    </row>
    <row r="63" spans="1:14" ht="13.5" customHeight="1">
      <c r="A63" s="64"/>
      <c r="B63" s="75" t="s">
        <v>56</v>
      </c>
      <c r="C63" s="18">
        <v>11.8</v>
      </c>
      <c r="D63" s="18">
        <v>64.7</v>
      </c>
      <c r="E63" s="18">
        <v>23.5</v>
      </c>
      <c r="F63" s="28">
        <v>-11.7</v>
      </c>
      <c r="G63" s="18">
        <v>5.9</v>
      </c>
      <c r="H63" s="18">
        <v>70.6</v>
      </c>
      <c r="I63" s="18">
        <v>23.5</v>
      </c>
      <c r="J63" s="28">
        <v>-17.6</v>
      </c>
      <c r="K63" s="18">
        <v>5.9</v>
      </c>
      <c r="L63" s="18">
        <v>70.6</v>
      </c>
      <c r="M63" s="18">
        <v>23.5</v>
      </c>
      <c r="N63" s="28">
        <v>-17.6</v>
      </c>
    </row>
    <row r="64" spans="1:14" ht="13.5" customHeight="1">
      <c r="A64" s="64"/>
      <c r="B64" s="76" t="s">
        <v>57</v>
      </c>
      <c r="C64" s="18">
        <v>9.1</v>
      </c>
      <c r="D64" s="18">
        <v>74.5</v>
      </c>
      <c r="E64" s="18">
        <v>16.4</v>
      </c>
      <c r="F64" s="28">
        <v>-7.299999999999999</v>
      </c>
      <c r="G64" s="18">
        <v>5.5</v>
      </c>
      <c r="H64" s="18">
        <v>78.2</v>
      </c>
      <c r="I64" s="18">
        <v>16.4</v>
      </c>
      <c r="J64" s="28">
        <v>-10.899999999999999</v>
      </c>
      <c r="K64" s="18">
        <v>3.6</v>
      </c>
      <c r="L64" s="18">
        <v>83.6</v>
      </c>
      <c r="M64" s="18">
        <v>12.7</v>
      </c>
      <c r="N64" s="28">
        <v>-9.1</v>
      </c>
    </row>
    <row r="65" spans="1:14" ht="13.5" customHeight="1">
      <c r="A65" s="64"/>
      <c r="B65" s="77" t="s">
        <v>58</v>
      </c>
      <c r="C65" s="18">
        <v>9.4</v>
      </c>
      <c r="D65" s="18">
        <v>65.6</v>
      </c>
      <c r="E65" s="18">
        <v>25</v>
      </c>
      <c r="F65" s="28">
        <v>-15.6</v>
      </c>
      <c r="G65" s="18">
        <v>6.3</v>
      </c>
      <c r="H65" s="18">
        <v>78.1</v>
      </c>
      <c r="I65" s="18">
        <v>15.6</v>
      </c>
      <c r="J65" s="28">
        <v>-9.3</v>
      </c>
      <c r="K65" s="18">
        <v>0</v>
      </c>
      <c r="L65" s="18">
        <v>75</v>
      </c>
      <c r="M65" s="18">
        <v>25</v>
      </c>
      <c r="N65" s="28">
        <v>-25</v>
      </c>
    </row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N49"/>
  <sheetViews>
    <sheetView zoomScalePageLayoutView="0" workbookViewId="0" topLeftCell="A1">
      <selection activeCell="B3" sqref="B3"/>
    </sheetView>
  </sheetViews>
  <sheetFormatPr defaultColWidth="9.00390625" defaultRowHeight="13.5"/>
  <cols>
    <col min="1" max="1" width="4.50390625" style="0" customWidth="1"/>
    <col min="2" max="14" width="7.875" style="0" customWidth="1"/>
  </cols>
  <sheetData>
    <row r="1" spans="1:14" ht="32.25">
      <c r="A1" s="63" t="s">
        <v>15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</row>
    <row r="2" spans="1:14" ht="13.5">
      <c r="A2" s="82"/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</row>
    <row r="3" spans="1:14" ht="13.5">
      <c r="A3" s="83"/>
      <c r="B3" s="11" t="s">
        <v>59</v>
      </c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3" t="s">
        <v>16</v>
      </c>
    </row>
    <row r="4" spans="1:14" ht="13.5">
      <c r="A4" s="83"/>
      <c r="B4" s="73"/>
      <c r="C4" s="14" t="s">
        <v>51</v>
      </c>
      <c r="D4" s="15"/>
      <c r="E4" s="15"/>
      <c r="F4" s="16"/>
      <c r="G4" s="14" t="s">
        <v>52</v>
      </c>
      <c r="H4" s="15"/>
      <c r="I4" s="15"/>
      <c r="J4" s="16"/>
      <c r="K4" s="14" t="s">
        <v>53</v>
      </c>
      <c r="L4" s="15"/>
      <c r="M4" s="15"/>
      <c r="N4" s="16"/>
    </row>
    <row r="5" spans="1:14" ht="13.5">
      <c r="A5" s="83"/>
      <c r="B5" s="74"/>
      <c r="C5" s="24" t="s">
        <v>1</v>
      </c>
      <c r="D5" s="24" t="s">
        <v>54</v>
      </c>
      <c r="E5" s="24" t="s">
        <v>2</v>
      </c>
      <c r="F5" s="24" t="s">
        <v>17</v>
      </c>
      <c r="G5" s="24" t="s">
        <v>1</v>
      </c>
      <c r="H5" s="24" t="s">
        <v>54</v>
      </c>
      <c r="I5" s="24" t="s">
        <v>2</v>
      </c>
      <c r="J5" s="24" t="s">
        <v>17</v>
      </c>
      <c r="K5" s="24" t="s">
        <v>1</v>
      </c>
      <c r="L5" s="24" t="s">
        <v>54</v>
      </c>
      <c r="M5" s="24" t="s">
        <v>2</v>
      </c>
      <c r="N5" s="24" t="s">
        <v>17</v>
      </c>
    </row>
    <row r="6" spans="1:14" ht="13.5">
      <c r="A6" s="83"/>
      <c r="B6" s="71" t="s">
        <v>55</v>
      </c>
      <c r="C6" s="18">
        <v>22.1</v>
      </c>
      <c r="D6" s="18">
        <v>56.8</v>
      </c>
      <c r="E6" s="18">
        <v>21.1</v>
      </c>
      <c r="F6" s="28">
        <v>1</v>
      </c>
      <c r="G6" s="18">
        <v>17.9</v>
      </c>
      <c r="H6" s="18">
        <v>61.1</v>
      </c>
      <c r="I6" s="18">
        <v>21.1</v>
      </c>
      <c r="J6" s="28">
        <v>-3.200000000000003</v>
      </c>
      <c r="K6" s="18">
        <v>15.8</v>
      </c>
      <c r="L6" s="18">
        <v>65.3</v>
      </c>
      <c r="M6" s="18">
        <v>18.9</v>
      </c>
      <c r="N6" s="28">
        <v>-3.099999999999998</v>
      </c>
    </row>
    <row r="7" spans="1:14" ht="13.5">
      <c r="A7" s="83"/>
      <c r="B7" s="75" t="s">
        <v>56</v>
      </c>
      <c r="C7" s="18">
        <v>29.4</v>
      </c>
      <c r="D7" s="18">
        <v>58.8</v>
      </c>
      <c r="E7" s="18">
        <v>11.8</v>
      </c>
      <c r="F7" s="28">
        <v>17.599999999999998</v>
      </c>
      <c r="G7" s="18">
        <v>23.5</v>
      </c>
      <c r="H7" s="18">
        <v>64.7</v>
      </c>
      <c r="I7" s="18">
        <v>11.8</v>
      </c>
      <c r="J7" s="28">
        <v>11.7</v>
      </c>
      <c r="K7" s="18">
        <v>17.6</v>
      </c>
      <c r="L7" s="18">
        <v>64.7</v>
      </c>
      <c r="M7" s="18">
        <v>17.6</v>
      </c>
      <c r="N7" s="28">
        <v>0</v>
      </c>
    </row>
    <row r="8" spans="1:14" ht="13.5">
      <c r="A8" s="83"/>
      <c r="B8" s="76" t="s">
        <v>57</v>
      </c>
      <c r="C8" s="18">
        <v>19.4</v>
      </c>
      <c r="D8" s="18">
        <v>59.7</v>
      </c>
      <c r="E8" s="18">
        <v>21</v>
      </c>
      <c r="F8" s="28">
        <v>-1.6000000000000014</v>
      </c>
      <c r="G8" s="18">
        <v>14.5</v>
      </c>
      <c r="H8" s="18">
        <v>62.9</v>
      </c>
      <c r="I8" s="18">
        <v>22.6</v>
      </c>
      <c r="J8" s="28">
        <v>-8.100000000000001</v>
      </c>
      <c r="K8" s="18">
        <v>14.5</v>
      </c>
      <c r="L8" s="18">
        <v>67.7</v>
      </c>
      <c r="M8" s="18">
        <v>17.7</v>
      </c>
      <c r="N8" s="28">
        <v>-3.1999999999999993</v>
      </c>
    </row>
    <row r="9" spans="1:14" ht="13.5">
      <c r="A9" s="83"/>
      <c r="B9" s="77" t="s">
        <v>58</v>
      </c>
      <c r="C9" s="18">
        <v>25</v>
      </c>
      <c r="D9" s="18">
        <v>43.8</v>
      </c>
      <c r="E9" s="18">
        <v>31.3</v>
      </c>
      <c r="F9" s="28">
        <v>-6.300000000000001</v>
      </c>
      <c r="G9" s="18">
        <v>25</v>
      </c>
      <c r="H9" s="18">
        <v>50</v>
      </c>
      <c r="I9" s="18">
        <v>25</v>
      </c>
      <c r="J9" s="28">
        <v>0</v>
      </c>
      <c r="K9" s="18">
        <v>18.8</v>
      </c>
      <c r="L9" s="18">
        <v>56.3</v>
      </c>
      <c r="M9" s="18">
        <v>25</v>
      </c>
      <c r="N9" s="28">
        <v>-6.199999999999999</v>
      </c>
    </row>
    <row r="10" spans="1:14" ht="13.5">
      <c r="A10" s="83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</row>
    <row r="11" spans="1:14" ht="13.5">
      <c r="A11" s="83"/>
      <c r="B11" s="11" t="s">
        <v>66</v>
      </c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3" t="s">
        <v>16</v>
      </c>
    </row>
    <row r="12" spans="1:14" ht="13.5">
      <c r="A12" s="83"/>
      <c r="B12" s="73"/>
      <c r="C12" s="14" t="s">
        <v>51</v>
      </c>
      <c r="D12" s="15"/>
      <c r="E12" s="15"/>
      <c r="F12" s="16"/>
      <c r="G12" s="14" t="s">
        <v>52</v>
      </c>
      <c r="H12" s="15"/>
      <c r="I12" s="15"/>
      <c r="J12" s="16"/>
      <c r="K12" s="14" t="s">
        <v>53</v>
      </c>
      <c r="L12" s="15"/>
      <c r="M12" s="15"/>
      <c r="N12" s="16"/>
    </row>
    <row r="13" spans="1:14" ht="13.5">
      <c r="A13" s="83"/>
      <c r="B13" s="74"/>
      <c r="C13" s="24" t="s">
        <v>1</v>
      </c>
      <c r="D13" s="24" t="s">
        <v>54</v>
      </c>
      <c r="E13" s="24" t="s">
        <v>2</v>
      </c>
      <c r="F13" s="24" t="s">
        <v>17</v>
      </c>
      <c r="G13" s="24" t="s">
        <v>1</v>
      </c>
      <c r="H13" s="24" t="s">
        <v>54</v>
      </c>
      <c r="I13" s="24" t="s">
        <v>2</v>
      </c>
      <c r="J13" s="24" t="s">
        <v>17</v>
      </c>
      <c r="K13" s="24" t="s">
        <v>1</v>
      </c>
      <c r="L13" s="24" t="s">
        <v>54</v>
      </c>
      <c r="M13" s="24" t="s">
        <v>2</v>
      </c>
      <c r="N13" s="24" t="s">
        <v>17</v>
      </c>
    </row>
    <row r="14" spans="1:14" ht="13.5">
      <c r="A14" s="83"/>
      <c r="B14" s="71" t="s">
        <v>55</v>
      </c>
      <c r="C14" s="18">
        <v>9.5</v>
      </c>
      <c r="D14" s="18">
        <v>71.6</v>
      </c>
      <c r="E14" s="18">
        <v>18.9</v>
      </c>
      <c r="F14" s="28">
        <v>-9.399999999999999</v>
      </c>
      <c r="G14" s="18">
        <v>4.2</v>
      </c>
      <c r="H14" s="18">
        <v>76.8</v>
      </c>
      <c r="I14" s="18">
        <v>18.9</v>
      </c>
      <c r="J14" s="28">
        <v>-14.7</v>
      </c>
      <c r="K14" s="18">
        <v>11.6</v>
      </c>
      <c r="L14" s="18">
        <v>70.5</v>
      </c>
      <c r="M14" s="18">
        <v>17.9</v>
      </c>
      <c r="N14" s="28">
        <v>-6.299999999999999</v>
      </c>
    </row>
    <row r="15" spans="1:14" ht="13.5">
      <c r="A15" s="83"/>
      <c r="B15" s="75" t="s">
        <v>56</v>
      </c>
      <c r="C15" s="18">
        <v>11.8</v>
      </c>
      <c r="D15" s="18">
        <v>70.6</v>
      </c>
      <c r="E15" s="18">
        <v>17.6</v>
      </c>
      <c r="F15" s="28">
        <v>-5.800000000000001</v>
      </c>
      <c r="G15" s="18">
        <v>11.8</v>
      </c>
      <c r="H15" s="18">
        <v>76.5</v>
      </c>
      <c r="I15" s="18">
        <v>11.8</v>
      </c>
      <c r="J15" s="28">
        <v>0</v>
      </c>
      <c r="K15" s="18">
        <v>17.6</v>
      </c>
      <c r="L15" s="18">
        <v>64.7</v>
      </c>
      <c r="M15" s="18">
        <v>17.6</v>
      </c>
      <c r="N15" s="28">
        <v>0</v>
      </c>
    </row>
    <row r="16" spans="1:14" ht="13.5">
      <c r="A16" s="83"/>
      <c r="B16" s="76" t="s">
        <v>57</v>
      </c>
      <c r="C16" s="18">
        <v>8.1</v>
      </c>
      <c r="D16" s="18">
        <v>75.8</v>
      </c>
      <c r="E16" s="18">
        <v>16.1</v>
      </c>
      <c r="F16" s="28">
        <v>-8.000000000000002</v>
      </c>
      <c r="G16" s="18">
        <v>0</v>
      </c>
      <c r="H16" s="18">
        <v>80.6</v>
      </c>
      <c r="I16" s="18">
        <v>19.4</v>
      </c>
      <c r="J16" s="28">
        <v>-19.4</v>
      </c>
      <c r="K16" s="18">
        <v>9.7</v>
      </c>
      <c r="L16" s="18">
        <v>77.4</v>
      </c>
      <c r="M16" s="18">
        <v>12.9</v>
      </c>
      <c r="N16" s="28">
        <v>-3.200000000000001</v>
      </c>
    </row>
    <row r="17" spans="1:14" ht="13.5">
      <c r="A17" s="83"/>
      <c r="B17" s="77" t="s">
        <v>58</v>
      </c>
      <c r="C17" s="18">
        <v>12.5</v>
      </c>
      <c r="D17" s="18">
        <v>56.3</v>
      </c>
      <c r="E17" s="18">
        <v>31.3</v>
      </c>
      <c r="F17" s="28">
        <v>-18.8</v>
      </c>
      <c r="G17" s="18">
        <v>12.5</v>
      </c>
      <c r="H17" s="18">
        <v>62.5</v>
      </c>
      <c r="I17" s="18">
        <v>25</v>
      </c>
      <c r="J17" s="28">
        <v>-12.5</v>
      </c>
      <c r="K17" s="18">
        <v>12.5</v>
      </c>
      <c r="L17" s="18">
        <v>50</v>
      </c>
      <c r="M17" s="18">
        <v>37.5</v>
      </c>
      <c r="N17" s="28">
        <v>-25</v>
      </c>
    </row>
    <row r="18" spans="1:14" ht="13.5">
      <c r="A18" s="83"/>
      <c r="B18" s="19"/>
      <c r="C18" s="20"/>
      <c r="D18" s="20"/>
      <c r="E18" s="20"/>
      <c r="F18" s="21"/>
      <c r="G18" s="20"/>
      <c r="H18" s="20"/>
      <c r="I18" s="20"/>
      <c r="J18" s="21"/>
      <c r="K18" s="20"/>
      <c r="L18" s="20"/>
      <c r="M18" s="20"/>
      <c r="N18" s="21"/>
    </row>
    <row r="19" spans="1:14" ht="13.5">
      <c r="A19" s="83"/>
      <c r="B19" s="11" t="s">
        <v>18</v>
      </c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3" t="s">
        <v>16</v>
      </c>
    </row>
    <row r="20" spans="1:14" ht="13.5">
      <c r="A20" s="83"/>
      <c r="B20" s="73"/>
      <c r="C20" s="14" t="s">
        <v>51</v>
      </c>
      <c r="D20" s="15"/>
      <c r="E20" s="15"/>
      <c r="F20" s="16"/>
      <c r="G20" s="14" t="s">
        <v>52</v>
      </c>
      <c r="H20" s="15"/>
      <c r="I20" s="15"/>
      <c r="J20" s="16"/>
      <c r="K20" s="14" t="s">
        <v>53</v>
      </c>
      <c r="L20" s="15"/>
      <c r="M20" s="15"/>
      <c r="N20" s="16"/>
    </row>
    <row r="21" spans="1:14" ht="13.5">
      <c r="A21" s="83"/>
      <c r="B21" s="74"/>
      <c r="C21" s="17" t="s">
        <v>3</v>
      </c>
      <c r="D21" s="17" t="s">
        <v>54</v>
      </c>
      <c r="E21" s="17" t="s">
        <v>4</v>
      </c>
      <c r="F21" s="17" t="s">
        <v>17</v>
      </c>
      <c r="G21" s="17" t="s">
        <v>3</v>
      </c>
      <c r="H21" s="17" t="s">
        <v>54</v>
      </c>
      <c r="I21" s="17" t="s">
        <v>4</v>
      </c>
      <c r="J21" s="17" t="s">
        <v>17</v>
      </c>
      <c r="K21" s="17" t="s">
        <v>5</v>
      </c>
      <c r="L21" s="17" t="s">
        <v>54</v>
      </c>
      <c r="M21" s="17" t="s">
        <v>6</v>
      </c>
      <c r="N21" s="17" t="s">
        <v>17</v>
      </c>
    </row>
    <row r="22" spans="1:14" ht="13.5">
      <c r="A22" s="83"/>
      <c r="B22" s="71" t="s">
        <v>55</v>
      </c>
      <c r="C22" s="18">
        <v>29.5</v>
      </c>
      <c r="D22" s="18">
        <v>44.2</v>
      </c>
      <c r="E22" s="18">
        <v>26.3</v>
      </c>
      <c r="F22" s="28">
        <v>3.1999999999999993</v>
      </c>
      <c r="G22" s="18">
        <v>30.5</v>
      </c>
      <c r="H22" s="18">
        <v>46.3</v>
      </c>
      <c r="I22" s="18">
        <v>23.2</v>
      </c>
      <c r="J22" s="28">
        <v>7.300000000000001</v>
      </c>
      <c r="K22" s="18">
        <v>15.8</v>
      </c>
      <c r="L22" s="18">
        <v>63.2</v>
      </c>
      <c r="M22" s="18">
        <v>21.1</v>
      </c>
      <c r="N22" s="28">
        <v>-5.300000000000001</v>
      </c>
    </row>
    <row r="23" spans="1:14" ht="13.5">
      <c r="A23" s="83"/>
      <c r="B23" s="75" t="s">
        <v>56</v>
      </c>
      <c r="C23" s="18">
        <v>47.1</v>
      </c>
      <c r="D23" s="18">
        <v>29.4</v>
      </c>
      <c r="E23" s="18">
        <v>23.5</v>
      </c>
      <c r="F23" s="28">
        <v>23.6</v>
      </c>
      <c r="G23" s="18">
        <v>35.3</v>
      </c>
      <c r="H23" s="18">
        <v>52.9</v>
      </c>
      <c r="I23" s="18">
        <v>11.8</v>
      </c>
      <c r="J23" s="28">
        <v>23.499999999999996</v>
      </c>
      <c r="K23" s="18">
        <v>11.8</v>
      </c>
      <c r="L23" s="18">
        <v>58.8</v>
      </c>
      <c r="M23" s="18">
        <v>29.4</v>
      </c>
      <c r="N23" s="28">
        <v>-17.599999999999998</v>
      </c>
    </row>
    <row r="24" spans="1:14" ht="13.5">
      <c r="A24" s="83"/>
      <c r="B24" s="76" t="s">
        <v>57</v>
      </c>
      <c r="C24" s="18">
        <v>27.4</v>
      </c>
      <c r="D24" s="18">
        <v>50</v>
      </c>
      <c r="E24" s="18">
        <v>22.6</v>
      </c>
      <c r="F24" s="28">
        <v>4.799999999999997</v>
      </c>
      <c r="G24" s="18">
        <v>29</v>
      </c>
      <c r="H24" s="18">
        <v>48.4</v>
      </c>
      <c r="I24" s="18">
        <v>22.6</v>
      </c>
      <c r="J24" s="28">
        <v>6.399999999999999</v>
      </c>
      <c r="K24" s="18">
        <v>16.1</v>
      </c>
      <c r="L24" s="18">
        <v>67.7</v>
      </c>
      <c r="M24" s="18">
        <v>16.1</v>
      </c>
      <c r="N24" s="28">
        <v>0</v>
      </c>
    </row>
    <row r="25" spans="1:14" ht="13.5">
      <c r="A25" s="83"/>
      <c r="B25" s="77" t="s">
        <v>58</v>
      </c>
      <c r="C25" s="18">
        <v>18.8</v>
      </c>
      <c r="D25" s="18">
        <v>37.5</v>
      </c>
      <c r="E25" s="18">
        <v>43.8</v>
      </c>
      <c r="F25" s="28">
        <v>-24.999999999999996</v>
      </c>
      <c r="G25" s="18">
        <v>31.3</v>
      </c>
      <c r="H25" s="18">
        <v>31.3</v>
      </c>
      <c r="I25" s="18">
        <v>37.5</v>
      </c>
      <c r="J25" s="28">
        <v>-6.199999999999999</v>
      </c>
      <c r="K25" s="18">
        <v>18.8</v>
      </c>
      <c r="L25" s="18">
        <v>50</v>
      </c>
      <c r="M25" s="18">
        <v>31.3</v>
      </c>
      <c r="N25" s="28">
        <v>-12.5</v>
      </c>
    </row>
    <row r="26" spans="1:14" ht="13.5">
      <c r="A26" s="8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</row>
    <row r="27" spans="1:14" ht="13.5">
      <c r="A27" s="83"/>
      <c r="B27" s="11" t="s">
        <v>19</v>
      </c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3" t="s">
        <v>16</v>
      </c>
    </row>
    <row r="28" spans="1:14" ht="13.5">
      <c r="A28" s="83"/>
      <c r="B28" s="73"/>
      <c r="C28" s="14" t="s">
        <v>51</v>
      </c>
      <c r="D28" s="15"/>
      <c r="E28" s="15"/>
      <c r="F28" s="16"/>
      <c r="G28" s="14" t="s">
        <v>52</v>
      </c>
      <c r="H28" s="15"/>
      <c r="I28" s="15"/>
      <c r="J28" s="16"/>
      <c r="K28" s="14" t="s">
        <v>53</v>
      </c>
      <c r="L28" s="15"/>
      <c r="M28" s="15"/>
      <c r="N28" s="16"/>
    </row>
    <row r="29" spans="1:14" ht="13.5">
      <c r="A29" s="83"/>
      <c r="B29" s="74"/>
      <c r="C29" s="17" t="s">
        <v>3</v>
      </c>
      <c r="D29" s="17" t="s">
        <v>54</v>
      </c>
      <c r="E29" s="17" t="s">
        <v>4</v>
      </c>
      <c r="F29" s="17" t="s">
        <v>17</v>
      </c>
      <c r="G29" s="17" t="s">
        <v>3</v>
      </c>
      <c r="H29" s="17" t="s">
        <v>54</v>
      </c>
      <c r="I29" s="17" t="s">
        <v>4</v>
      </c>
      <c r="J29" s="17" t="s">
        <v>17</v>
      </c>
      <c r="K29" s="17" t="s">
        <v>5</v>
      </c>
      <c r="L29" s="17" t="s">
        <v>54</v>
      </c>
      <c r="M29" s="17" t="s">
        <v>6</v>
      </c>
      <c r="N29" s="17" t="s">
        <v>17</v>
      </c>
    </row>
    <row r="30" spans="1:14" ht="13.5">
      <c r="A30" s="83"/>
      <c r="B30" s="71" t="s">
        <v>55</v>
      </c>
      <c r="C30" s="18">
        <v>22.1</v>
      </c>
      <c r="D30" s="18">
        <v>49.5</v>
      </c>
      <c r="E30" s="18">
        <v>28.4</v>
      </c>
      <c r="F30" s="28">
        <v>-6.299999999999997</v>
      </c>
      <c r="G30" s="18">
        <v>23.2</v>
      </c>
      <c r="H30" s="18">
        <v>52.6</v>
      </c>
      <c r="I30" s="18">
        <v>24.2</v>
      </c>
      <c r="J30" s="28">
        <v>-1</v>
      </c>
      <c r="K30" s="18">
        <v>14.7</v>
      </c>
      <c r="L30" s="18">
        <v>58.9</v>
      </c>
      <c r="M30" s="18">
        <v>26.3</v>
      </c>
      <c r="N30" s="28">
        <v>-11.600000000000001</v>
      </c>
    </row>
    <row r="31" spans="1:14" ht="13.5">
      <c r="A31" s="83"/>
      <c r="B31" s="75" t="s">
        <v>56</v>
      </c>
      <c r="C31" s="18">
        <v>35.3</v>
      </c>
      <c r="D31" s="18">
        <v>41.2</v>
      </c>
      <c r="E31" s="18">
        <v>23.5</v>
      </c>
      <c r="F31" s="28">
        <v>11.799999999999997</v>
      </c>
      <c r="G31" s="18">
        <v>35.3</v>
      </c>
      <c r="H31" s="18">
        <v>52.9</v>
      </c>
      <c r="I31" s="18">
        <v>11.8</v>
      </c>
      <c r="J31" s="28">
        <v>23.499999999999996</v>
      </c>
      <c r="K31" s="18">
        <v>11.8</v>
      </c>
      <c r="L31" s="18">
        <v>47.1</v>
      </c>
      <c r="M31" s="18">
        <v>41.2</v>
      </c>
      <c r="N31" s="28">
        <v>-29.400000000000002</v>
      </c>
    </row>
    <row r="32" spans="1:14" ht="13.5">
      <c r="A32" s="83"/>
      <c r="B32" s="76" t="s">
        <v>57</v>
      </c>
      <c r="C32" s="18">
        <v>19.4</v>
      </c>
      <c r="D32" s="18">
        <v>53.2</v>
      </c>
      <c r="E32" s="18">
        <v>27.4</v>
      </c>
      <c r="F32" s="28">
        <v>-8</v>
      </c>
      <c r="G32" s="18">
        <v>21</v>
      </c>
      <c r="H32" s="18">
        <v>54.8</v>
      </c>
      <c r="I32" s="18">
        <v>24.2</v>
      </c>
      <c r="J32" s="28">
        <v>-3.1999999999999993</v>
      </c>
      <c r="K32" s="18">
        <v>14.5</v>
      </c>
      <c r="L32" s="18">
        <v>64.5</v>
      </c>
      <c r="M32" s="18">
        <v>21</v>
      </c>
      <c r="N32" s="28">
        <v>-6.5</v>
      </c>
    </row>
    <row r="33" spans="1:14" ht="13.5">
      <c r="A33" s="83"/>
      <c r="B33" s="77" t="s">
        <v>58</v>
      </c>
      <c r="C33" s="18">
        <v>18.8</v>
      </c>
      <c r="D33" s="18">
        <v>43.8</v>
      </c>
      <c r="E33" s="18">
        <v>37.5</v>
      </c>
      <c r="F33" s="28">
        <v>-18.7</v>
      </c>
      <c r="G33" s="18">
        <v>18.8</v>
      </c>
      <c r="H33" s="18">
        <v>43.8</v>
      </c>
      <c r="I33" s="18">
        <v>37.5</v>
      </c>
      <c r="J33" s="28">
        <v>-18.7</v>
      </c>
      <c r="K33" s="18">
        <v>18.8</v>
      </c>
      <c r="L33" s="18">
        <v>50</v>
      </c>
      <c r="M33" s="18">
        <v>31.3</v>
      </c>
      <c r="N33" s="28">
        <v>-12.5</v>
      </c>
    </row>
    <row r="34" spans="1:14" ht="13.5">
      <c r="A34" s="8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</row>
    <row r="35" spans="1:14" ht="13.5">
      <c r="A35" s="83"/>
      <c r="B35" s="11" t="s">
        <v>20</v>
      </c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22" t="s">
        <v>16</v>
      </c>
    </row>
    <row r="36" spans="1:14" ht="13.5">
      <c r="A36" s="83"/>
      <c r="B36" s="73"/>
      <c r="C36" s="14" t="s">
        <v>51</v>
      </c>
      <c r="D36" s="15"/>
      <c r="E36" s="15"/>
      <c r="F36" s="16"/>
      <c r="G36" s="14" t="s">
        <v>52</v>
      </c>
      <c r="H36" s="15"/>
      <c r="I36" s="15"/>
      <c r="J36" s="16"/>
      <c r="K36" s="14" t="s">
        <v>53</v>
      </c>
      <c r="L36" s="15"/>
      <c r="M36" s="15"/>
      <c r="N36" s="16"/>
    </row>
    <row r="37" spans="1:14" ht="13.5">
      <c r="A37" s="83"/>
      <c r="B37" s="74"/>
      <c r="C37" s="17" t="s">
        <v>7</v>
      </c>
      <c r="D37" s="17" t="s">
        <v>54</v>
      </c>
      <c r="E37" s="17" t="s">
        <v>8</v>
      </c>
      <c r="F37" s="17" t="s">
        <v>17</v>
      </c>
      <c r="G37" s="17" t="s">
        <v>7</v>
      </c>
      <c r="H37" s="17" t="s">
        <v>54</v>
      </c>
      <c r="I37" s="17" t="s">
        <v>8</v>
      </c>
      <c r="J37" s="17" t="s">
        <v>17</v>
      </c>
      <c r="K37" s="17" t="s">
        <v>64</v>
      </c>
      <c r="L37" s="17" t="s">
        <v>54</v>
      </c>
      <c r="M37" s="17" t="s">
        <v>65</v>
      </c>
      <c r="N37" s="17" t="s">
        <v>17</v>
      </c>
    </row>
    <row r="38" spans="1:14" ht="13.5">
      <c r="A38" s="83"/>
      <c r="B38" s="71" t="s">
        <v>55</v>
      </c>
      <c r="C38" s="18">
        <v>45.3</v>
      </c>
      <c r="D38" s="18">
        <v>50.5</v>
      </c>
      <c r="E38" s="18">
        <v>4.2</v>
      </c>
      <c r="F38" s="28">
        <v>41.099999999999994</v>
      </c>
      <c r="G38" s="18">
        <v>45.3</v>
      </c>
      <c r="H38" s="18">
        <v>50.5</v>
      </c>
      <c r="I38" s="18">
        <v>4.2</v>
      </c>
      <c r="J38" s="28">
        <v>41.099999999999994</v>
      </c>
      <c r="K38" s="18">
        <v>40</v>
      </c>
      <c r="L38" s="18">
        <v>57.9</v>
      </c>
      <c r="M38" s="18">
        <v>2.1</v>
      </c>
      <c r="N38" s="28">
        <v>37.9</v>
      </c>
    </row>
    <row r="39" spans="1:14" ht="13.5">
      <c r="A39" s="83"/>
      <c r="B39" s="75" t="s">
        <v>56</v>
      </c>
      <c r="C39" s="18">
        <v>47.1</v>
      </c>
      <c r="D39" s="18">
        <v>52.9</v>
      </c>
      <c r="E39" s="18">
        <v>0</v>
      </c>
      <c r="F39" s="28">
        <v>47.1</v>
      </c>
      <c r="G39" s="18">
        <v>41.2</v>
      </c>
      <c r="H39" s="18">
        <v>58.8</v>
      </c>
      <c r="I39" s="18">
        <v>0</v>
      </c>
      <c r="J39" s="28">
        <v>41.2</v>
      </c>
      <c r="K39" s="18">
        <v>41.2</v>
      </c>
      <c r="L39" s="18">
        <v>58.8</v>
      </c>
      <c r="M39" s="18">
        <v>0</v>
      </c>
      <c r="N39" s="28">
        <v>41.2</v>
      </c>
    </row>
    <row r="40" spans="1:14" ht="13.5">
      <c r="A40" s="83"/>
      <c r="B40" s="76" t="s">
        <v>57</v>
      </c>
      <c r="C40" s="18">
        <v>45.2</v>
      </c>
      <c r="D40" s="18">
        <v>48.4</v>
      </c>
      <c r="E40" s="18">
        <v>6.5</v>
      </c>
      <c r="F40" s="28">
        <v>38.7</v>
      </c>
      <c r="G40" s="18">
        <v>46.8</v>
      </c>
      <c r="H40" s="18">
        <v>46.8</v>
      </c>
      <c r="I40" s="18">
        <v>6.5</v>
      </c>
      <c r="J40" s="28">
        <v>40.3</v>
      </c>
      <c r="K40" s="18">
        <v>38.7</v>
      </c>
      <c r="L40" s="18">
        <v>58.1</v>
      </c>
      <c r="M40" s="18">
        <v>3.2</v>
      </c>
      <c r="N40" s="28">
        <v>35.5</v>
      </c>
    </row>
    <row r="41" spans="1:14" ht="13.5">
      <c r="A41" s="83"/>
      <c r="B41" s="77" t="s">
        <v>58</v>
      </c>
      <c r="C41" s="18">
        <v>43.8</v>
      </c>
      <c r="D41" s="18">
        <v>56.3</v>
      </c>
      <c r="E41" s="18">
        <v>0</v>
      </c>
      <c r="F41" s="28">
        <v>43.8</v>
      </c>
      <c r="G41" s="18">
        <v>43.8</v>
      </c>
      <c r="H41" s="18">
        <v>56.3</v>
      </c>
      <c r="I41" s="18">
        <v>0</v>
      </c>
      <c r="J41" s="28">
        <v>43.8</v>
      </c>
      <c r="K41" s="18">
        <v>43.8</v>
      </c>
      <c r="L41" s="18">
        <v>56.3</v>
      </c>
      <c r="M41" s="18">
        <v>0</v>
      </c>
      <c r="N41" s="28">
        <v>43.8</v>
      </c>
    </row>
    <row r="42" spans="1:14" ht="13.5">
      <c r="A42" s="8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</row>
    <row r="43" spans="1:14" ht="13.5">
      <c r="A43" s="83"/>
      <c r="B43" s="11" t="s">
        <v>21</v>
      </c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22" t="s">
        <v>16</v>
      </c>
    </row>
    <row r="44" spans="1:14" ht="13.5">
      <c r="A44" s="83"/>
      <c r="B44" s="73"/>
      <c r="C44" s="14" t="s">
        <v>51</v>
      </c>
      <c r="D44" s="15"/>
      <c r="E44" s="15"/>
      <c r="F44" s="16"/>
      <c r="G44" s="14" t="s">
        <v>52</v>
      </c>
      <c r="H44" s="15"/>
      <c r="I44" s="15"/>
      <c r="J44" s="16"/>
      <c r="K44" s="14" t="s">
        <v>53</v>
      </c>
      <c r="L44" s="15"/>
      <c r="M44" s="15"/>
      <c r="N44" s="16"/>
    </row>
    <row r="45" spans="1:14" ht="13.5">
      <c r="A45" s="83"/>
      <c r="B45" s="74"/>
      <c r="C45" s="17" t="s">
        <v>11</v>
      </c>
      <c r="D45" s="17" t="s">
        <v>54</v>
      </c>
      <c r="E45" s="17" t="s">
        <v>12</v>
      </c>
      <c r="F45" s="17" t="s">
        <v>17</v>
      </c>
      <c r="G45" s="17" t="s">
        <v>11</v>
      </c>
      <c r="H45" s="17" t="s">
        <v>54</v>
      </c>
      <c r="I45" s="17" t="s">
        <v>12</v>
      </c>
      <c r="J45" s="17" t="s">
        <v>17</v>
      </c>
      <c r="K45" s="17" t="s">
        <v>13</v>
      </c>
      <c r="L45" s="17" t="s">
        <v>54</v>
      </c>
      <c r="M45" s="17" t="s">
        <v>12</v>
      </c>
      <c r="N45" s="17" t="s">
        <v>17</v>
      </c>
    </row>
    <row r="46" spans="1:14" ht="13.5">
      <c r="A46" s="83"/>
      <c r="B46" s="71" t="s">
        <v>55</v>
      </c>
      <c r="C46" s="18">
        <v>10.5</v>
      </c>
      <c r="D46" s="18">
        <v>77.9</v>
      </c>
      <c r="E46" s="18">
        <v>11.6</v>
      </c>
      <c r="F46" s="28">
        <v>-1.0999999999999996</v>
      </c>
      <c r="G46" s="18">
        <v>9.5</v>
      </c>
      <c r="H46" s="18">
        <v>78.9</v>
      </c>
      <c r="I46" s="18">
        <v>11.6</v>
      </c>
      <c r="J46" s="28">
        <v>-2.0999999999999996</v>
      </c>
      <c r="K46" s="18">
        <v>9.5</v>
      </c>
      <c r="L46" s="18">
        <v>74.7</v>
      </c>
      <c r="M46" s="18">
        <v>15.8</v>
      </c>
      <c r="N46" s="28">
        <v>-6.300000000000001</v>
      </c>
    </row>
    <row r="47" spans="1:14" ht="13.5">
      <c r="A47" s="83"/>
      <c r="B47" s="75" t="s">
        <v>56</v>
      </c>
      <c r="C47" s="18">
        <v>11.8</v>
      </c>
      <c r="D47" s="18">
        <v>76.5</v>
      </c>
      <c r="E47" s="18">
        <v>11.8</v>
      </c>
      <c r="F47" s="28">
        <v>0</v>
      </c>
      <c r="G47" s="18">
        <v>11.8</v>
      </c>
      <c r="H47" s="18">
        <v>76.5</v>
      </c>
      <c r="I47" s="18">
        <v>11.8</v>
      </c>
      <c r="J47" s="28">
        <v>0</v>
      </c>
      <c r="K47" s="18">
        <v>5.9</v>
      </c>
      <c r="L47" s="18">
        <v>70.6</v>
      </c>
      <c r="M47" s="18">
        <v>23.5</v>
      </c>
      <c r="N47" s="28">
        <v>-17.6</v>
      </c>
    </row>
    <row r="48" spans="1:14" ht="13.5">
      <c r="A48" s="83"/>
      <c r="B48" s="76" t="s">
        <v>57</v>
      </c>
      <c r="C48" s="18">
        <v>9.7</v>
      </c>
      <c r="D48" s="18">
        <v>75.8</v>
      </c>
      <c r="E48" s="18">
        <v>14.5</v>
      </c>
      <c r="F48" s="28">
        <v>-4.800000000000001</v>
      </c>
      <c r="G48" s="18">
        <v>8.1</v>
      </c>
      <c r="H48" s="18">
        <v>77.4</v>
      </c>
      <c r="I48" s="18">
        <v>14.5</v>
      </c>
      <c r="J48" s="28">
        <v>-6.4</v>
      </c>
      <c r="K48" s="18">
        <v>6.5</v>
      </c>
      <c r="L48" s="18">
        <v>77.4</v>
      </c>
      <c r="M48" s="18">
        <v>16.1</v>
      </c>
      <c r="N48" s="28">
        <v>-9.600000000000001</v>
      </c>
    </row>
    <row r="49" spans="1:14" ht="13.5">
      <c r="A49" s="83"/>
      <c r="B49" s="77" t="s">
        <v>58</v>
      </c>
      <c r="C49" s="18">
        <v>12.5</v>
      </c>
      <c r="D49" s="18">
        <v>87.5</v>
      </c>
      <c r="E49" s="18">
        <v>0</v>
      </c>
      <c r="F49" s="28">
        <v>12.5</v>
      </c>
      <c r="G49" s="18">
        <v>12.5</v>
      </c>
      <c r="H49" s="18">
        <v>87.5</v>
      </c>
      <c r="I49" s="18">
        <v>0</v>
      </c>
      <c r="J49" s="28">
        <v>12.5</v>
      </c>
      <c r="K49" s="18">
        <v>25</v>
      </c>
      <c r="L49" s="18">
        <v>68.8</v>
      </c>
      <c r="M49" s="18">
        <v>6.3</v>
      </c>
      <c r="N49" s="28">
        <v>18.7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K58"/>
  <sheetViews>
    <sheetView zoomScalePageLayoutView="0" workbookViewId="0" topLeftCell="A1">
      <selection activeCell="A2" sqref="A2"/>
    </sheetView>
  </sheetViews>
  <sheetFormatPr defaultColWidth="16.00390625" defaultRowHeight="13.5"/>
  <cols>
    <col min="1" max="1" width="9.875" style="0" customWidth="1"/>
    <col min="2" max="2" width="16.00390625" style="0" customWidth="1"/>
    <col min="3" max="5" width="15.875" style="0" customWidth="1"/>
    <col min="6" max="9" width="14.75390625" style="0" customWidth="1"/>
  </cols>
  <sheetData>
    <row r="1" ht="14.25">
      <c r="A1" s="84" t="s">
        <v>77</v>
      </c>
    </row>
    <row r="3" spans="1:5" ht="13.5">
      <c r="A3" t="s">
        <v>78</v>
      </c>
      <c r="E3" s="85" t="s">
        <v>16</v>
      </c>
    </row>
    <row r="4" spans="2:5" ht="13.5">
      <c r="B4" s="86"/>
      <c r="C4" s="87" t="s">
        <v>80</v>
      </c>
      <c r="D4" s="87" t="s">
        <v>81</v>
      </c>
      <c r="E4" s="87" t="s">
        <v>74</v>
      </c>
    </row>
    <row r="5" spans="2:5" ht="13.5">
      <c r="B5" s="88" t="s">
        <v>72</v>
      </c>
      <c r="C5" s="93">
        <v>46.4</v>
      </c>
      <c r="D5" s="93">
        <v>37.9</v>
      </c>
      <c r="E5" s="93">
        <v>15.7</v>
      </c>
    </row>
    <row r="6" spans="2:5" ht="13.5">
      <c r="B6" s="89" t="s">
        <v>73</v>
      </c>
      <c r="C6" s="94">
        <v>37.5</v>
      </c>
      <c r="D6" s="94">
        <v>43.8</v>
      </c>
      <c r="E6" s="94">
        <v>18.8</v>
      </c>
    </row>
    <row r="7" spans="2:5" ht="13.5">
      <c r="B7" s="90" t="s">
        <v>36</v>
      </c>
      <c r="C7" s="93">
        <v>52.5</v>
      </c>
      <c r="D7" s="93">
        <v>28.8</v>
      </c>
      <c r="E7" s="93">
        <v>18.8</v>
      </c>
    </row>
    <row r="8" spans="2:5" ht="13.5">
      <c r="B8" s="90" t="s">
        <v>37</v>
      </c>
      <c r="C8" s="93">
        <v>41.3</v>
      </c>
      <c r="D8" s="93">
        <v>50</v>
      </c>
      <c r="E8" s="93">
        <v>8.7</v>
      </c>
    </row>
    <row r="9" spans="2:5" ht="13.5">
      <c r="B9" s="90" t="s">
        <v>38</v>
      </c>
      <c r="C9" s="93">
        <v>55.8</v>
      </c>
      <c r="D9" s="93">
        <v>26.3</v>
      </c>
      <c r="E9" s="93">
        <v>17.9</v>
      </c>
    </row>
    <row r="10" spans="2:4" ht="13.5">
      <c r="B10" s="91"/>
      <c r="C10" s="91"/>
      <c r="D10" s="91"/>
    </row>
    <row r="11" spans="1:5" ht="13.5">
      <c r="A11" t="s">
        <v>79</v>
      </c>
      <c r="E11" s="85" t="s">
        <v>16</v>
      </c>
    </row>
    <row r="12" spans="2:5" ht="13.5">
      <c r="B12" s="86"/>
      <c r="C12" s="87" t="s">
        <v>80</v>
      </c>
      <c r="D12" s="87" t="s">
        <v>81</v>
      </c>
      <c r="E12" s="87" t="s">
        <v>74</v>
      </c>
    </row>
    <row r="13" spans="2:5" ht="13.5">
      <c r="B13" s="88" t="s">
        <v>85</v>
      </c>
      <c r="C13" s="93">
        <v>46.4</v>
      </c>
      <c r="D13" s="93">
        <v>37.9</v>
      </c>
      <c r="E13" s="93">
        <v>15.7</v>
      </c>
    </row>
    <row r="14" spans="2:5" ht="13.5">
      <c r="B14" s="89" t="s">
        <v>82</v>
      </c>
      <c r="C14" s="94">
        <v>39.7</v>
      </c>
      <c r="D14" s="94">
        <v>44.4</v>
      </c>
      <c r="E14" s="94">
        <v>15.9</v>
      </c>
    </row>
    <row r="15" spans="2:5" ht="13.5">
      <c r="B15" s="90" t="s">
        <v>83</v>
      </c>
      <c r="C15" s="93">
        <v>49.3</v>
      </c>
      <c r="D15" s="93">
        <v>34.5</v>
      </c>
      <c r="E15" s="93">
        <v>16.3</v>
      </c>
    </row>
    <row r="16" spans="2:5" ht="13.5">
      <c r="B16" s="90" t="s">
        <v>84</v>
      </c>
      <c r="C16" s="93">
        <v>45</v>
      </c>
      <c r="D16" s="93">
        <v>40.4</v>
      </c>
      <c r="E16" s="93">
        <v>14.7</v>
      </c>
    </row>
    <row r="17" spans="2:4" ht="13.5">
      <c r="B17" s="91"/>
      <c r="C17" s="91"/>
      <c r="D17" s="91"/>
    </row>
    <row r="18" spans="1:4" ht="13.5">
      <c r="A18" t="s">
        <v>86</v>
      </c>
      <c r="D18" s="85"/>
    </row>
    <row r="19" spans="2:9" s="95" customFormat="1" ht="13.5">
      <c r="B19" s="92"/>
      <c r="C19" s="87" t="s">
        <v>87</v>
      </c>
      <c r="D19" s="85"/>
      <c r="E19"/>
      <c r="F19"/>
      <c r="G19"/>
      <c r="H19"/>
      <c r="I19"/>
    </row>
    <row r="20" spans="2:4" ht="13.5">
      <c r="B20" s="88" t="s">
        <v>72</v>
      </c>
      <c r="C20" s="99">
        <v>7188.232258064516</v>
      </c>
      <c r="D20" s="85"/>
    </row>
    <row r="21" spans="2:4" ht="13.5">
      <c r="B21" s="89" t="s">
        <v>73</v>
      </c>
      <c r="C21" s="100">
        <v>2159.7096774193546</v>
      </c>
      <c r="D21" s="85"/>
    </row>
    <row r="22" spans="2:4" ht="13.5">
      <c r="B22" s="90" t="s">
        <v>36</v>
      </c>
      <c r="C22" s="99">
        <v>11618.473684210527</v>
      </c>
      <c r="D22" s="85"/>
    </row>
    <row r="23" spans="2:4" ht="13.5">
      <c r="B23" s="90" t="s">
        <v>37</v>
      </c>
      <c r="C23" s="99">
        <v>7746.578947368421</v>
      </c>
      <c r="D23" s="85"/>
    </row>
    <row r="24" spans="2:4" ht="13.5">
      <c r="B24" s="90" t="s">
        <v>38</v>
      </c>
      <c r="C24" s="99">
        <v>6486.520833333333</v>
      </c>
      <c r="D24" s="85"/>
    </row>
    <row r="25" spans="2:4" ht="12.75" customHeight="1">
      <c r="B25" s="91"/>
      <c r="C25" s="91"/>
      <c r="D25" s="85"/>
    </row>
    <row r="26" spans="1:4" ht="13.5">
      <c r="A26" t="s">
        <v>88</v>
      </c>
      <c r="D26" s="85"/>
    </row>
    <row r="27" spans="2:9" s="95" customFormat="1" ht="13.5">
      <c r="B27" s="92"/>
      <c r="C27" s="87" t="s">
        <v>87</v>
      </c>
      <c r="D27" s="85"/>
      <c r="E27"/>
      <c r="F27"/>
      <c r="G27"/>
      <c r="H27"/>
      <c r="I27"/>
    </row>
    <row r="28" spans="2:4" ht="13.5">
      <c r="B28" s="88" t="s">
        <v>85</v>
      </c>
      <c r="C28" s="99">
        <v>7188.232258064516</v>
      </c>
      <c r="D28" s="85"/>
    </row>
    <row r="29" spans="2:4" ht="13.5">
      <c r="B29" s="89" t="s">
        <v>82</v>
      </c>
      <c r="C29" s="100">
        <v>4042.5</v>
      </c>
      <c r="D29" s="85"/>
    </row>
    <row r="30" spans="2:4" ht="13.5">
      <c r="B30" s="90" t="s">
        <v>83</v>
      </c>
      <c r="C30" s="99">
        <v>8867.5</v>
      </c>
      <c r="D30" s="85"/>
    </row>
    <row r="31" spans="2:4" ht="13.5">
      <c r="B31" s="90" t="s">
        <v>84</v>
      </c>
      <c r="C31" s="99">
        <v>5227.8</v>
      </c>
      <c r="D31" s="85"/>
    </row>
    <row r="32" spans="2:4" ht="13.5">
      <c r="B32" s="96"/>
      <c r="C32" s="104"/>
      <c r="D32" s="85"/>
    </row>
    <row r="33" spans="1:9" ht="13.5">
      <c r="A33" t="s">
        <v>89</v>
      </c>
      <c r="I33" s="85" t="s">
        <v>16</v>
      </c>
    </row>
    <row r="34" spans="2:9" s="101" customFormat="1" ht="27">
      <c r="B34" s="102"/>
      <c r="C34" s="103" t="s">
        <v>90</v>
      </c>
      <c r="D34" s="103" t="s">
        <v>91</v>
      </c>
      <c r="E34" s="103" t="s">
        <v>92</v>
      </c>
      <c r="F34" s="103" t="s">
        <v>93</v>
      </c>
      <c r="G34" s="103" t="s">
        <v>94</v>
      </c>
      <c r="H34" s="103" t="s">
        <v>95</v>
      </c>
      <c r="I34" s="103" t="s">
        <v>96</v>
      </c>
    </row>
    <row r="35" spans="2:9" ht="13.5">
      <c r="B35" s="88" t="s">
        <v>72</v>
      </c>
      <c r="C35" s="93">
        <v>29.651162790697676</v>
      </c>
      <c r="D35" s="93">
        <v>63.95348837209303</v>
      </c>
      <c r="E35" s="93">
        <v>8.13953488372093</v>
      </c>
      <c r="F35" s="93">
        <v>24.41860465116279</v>
      </c>
      <c r="G35" s="93">
        <v>17.441860465116278</v>
      </c>
      <c r="H35" s="93">
        <v>8.720930232558139</v>
      </c>
      <c r="I35" s="93">
        <v>8.720930232558139</v>
      </c>
    </row>
    <row r="36" spans="2:9" ht="13.5">
      <c r="B36" s="89" t="s">
        <v>73</v>
      </c>
      <c r="C36" s="94">
        <v>13.88888888888889</v>
      </c>
      <c r="D36" s="94">
        <v>55.55555555555556</v>
      </c>
      <c r="E36" s="94">
        <v>5.555555555555555</v>
      </c>
      <c r="F36" s="94">
        <v>50</v>
      </c>
      <c r="G36" s="94">
        <v>30.555555555555557</v>
      </c>
      <c r="H36" s="94">
        <v>13.88888888888889</v>
      </c>
      <c r="I36" s="94">
        <v>11.11111111111111</v>
      </c>
    </row>
    <row r="37" spans="2:9" ht="13.5">
      <c r="B37" s="90" t="s">
        <v>36</v>
      </c>
      <c r="C37" s="93">
        <v>38.095238095238095</v>
      </c>
      <c r="D37" s="93">
        <v>71.42857142857143</v>
      </c>
      <c r="E37" s="93">
        <v>14.285714285714286</v>
      </c>
      <c r="F37" s="93">
        <v>4.761904761904762</v>
      </c>
      <c r="G37" s="93">
        <v>14.285714285714286</v>
      </c>
      <c r="H37" s="93">
        <v>4.761904761904762</v>
      </c>
      <c r="I37" s="93">
        <v>7.142857142857143</v>
      </c>
    </row>
    <row r="38" spans="2:9" ht="13.5">
      <c r="B38" s="90" t="s">
        <v>37</v>
      </c>
      <c r="C38" s="93">
        <v>28.571428571428573</v>
      </c>
      <c r="D38" s="93">
        <v>69.04761904761905</v>
      </c>
      <c r="E38" s="93">
        <v>9.523809523809524</v>
      </c>
      <c r="F38" s="93">
        <v>33.333333333333336</v>
      </c>
      <c r="G38" s="93">
        <v>14.285714285714286</v>
      </c>
      <c r="H38" s="93">
        <v>11.904761904761905</v>
      </c>
      <c r="I38" s="93">
        <v>4.761904761904762</v>
      </c>
    </row>
    <row r="39" spans="2:9" ht="13.5">
      <c r="B39" s="90" t="s">
        <v>38</v>
      </c>
      <c r="C39" s="93">
        <v>34.61538461538461</v>
      </c>
      <c r="D39" s="93">
        <v>59.61538461538461</v>
      </c>
      <c r="E39" s="93">
        <v>3.8461538461538463</v>
      </c>
      <c r="F39" s="93">
        <v>15.384615384615385</v>
      </c>
      <c r="G39" s="93">
        <v>13.461538461538462</v>
      </c>
      <c r="H39" s="93">
        <v>5.769230769230769</v>
      </c>
      <c r="I39" s="93">
        <v>11.538461538461538</v>
      </c>
    </row>
    <row r="40" spans="2:4" ht="12.75" customHeight="1">
      <c r="B40" s="91"/>
      <c r="C40" s="91"/>
      <c r="D40" s="85"/>
    </row>
    <row r="41" spans="1:9" ht="12.75" customHeight="1">
      <c r="A41" t="s">
        <v>89</v>
      </c>
      <c r="I41" s="85" t="s">
        <v>16</v>
      </c>
    </row>
    <row r="42" spans="1:9" ht="12.75" customHeight="1">
      <c r="A42" s="101"/>
      <c r="B42" s="102"/>
      <c r="C42" s="103" t="s">
        <v>90</v>
      </c>
      <c r="D42" s="103" t="s">
        <v>91</v>
      </c>
      <c r="E42" s="103" t="s">
        <v>92</v>
      </c>
      <c r="F42" s="103" t="s">
        <v>93</v>
      </c>
      <c r="G42" s="103" t="s">
        <v>94</v>
      </c>
      <c r="H42" s="103" t="s">
        <v>95</v>
      </c>
      <c r="I42" s="103" t="s">
        <v>96</v>
      </c>
    </row>
    <row r="43" spans="2:9" ht="12.75" customHeight="1">
      <c r="B43" s="88" t="s">
        <v>85</v>
      </c>
      <c r="C43" s="93">
        <v>29.651162790697676</v>
      </c>
      <c r="D43" s="93">
        <v>63.95348837209303</v>
      </c>
      <c r="E43" s="93">
        <v>8.13953488372093</v>
      </c>
      <c r="F43" s="93">
        <v>24.41860465116279</v>
      </c>
      <c r="G43" s="93">
        <v>17.441860465116278</v>
      </c>
      <c r="H43" s="93">
        <v>8.720930232558139</v>
      </c>
      <c r="I43" s="93">
        <v>8.720930232558139</v>
      </c>
    </row>
    <row r="44" spans="2:9" ht="12.75" customHeight="1">
      <c r="B44" s="89" t="s">
        <v>82</v>
      </c>
      <c r="C44" s="94">
        <v>29.166666666666668</v>
      </c>
      <c r="D44" s="94">
        <v>66.66666666666667</v>
      </c>
      <c r="E44" s="94">
        <v>20.833333333333332</v>
      </c>
      <c r="F44" s="94">
        <v>16.666666666666668</v>
      </c>
      <c r="G44" s="94">
        <v>12.5</v>
      </c>
      <c r="H44" s="94">
        <v>4.166666666666667</v>
      </c>
      <c r="I44" s="94">
        <v>4.166666666666667</v>
      </c>
    </row>
    <row r="45" spans="2:9" ht="12.75" customHeight="1">
      <c r="B45" s="90" t="s">
        <v>83</v>
      </c>
      <c r="C45" s="93">
        <v>31.31313131313131</v>
      </c>
      <c r="D45" s="93">
        <v>67.67676767676768</v>
      </c>
      <c r="E45" s="93">
        <v>5.05050505050505</v>
      </c>
      <c r="F45" s="93">
        <v>25.252525252525253</v>
      </c>
      <c r="G45" s="93">
        <v>15.151515151515152</v>
      </c>
      <c r="H45" s="93">
        <v>8.080808080808081</v>
      </c>
      <c r="I45" s="93">
        <v>13.131313131313131</v>
      </c>
    </row>
    <row r="46" spans="2:9" ht="12.75" customHeight="1">
      <c r="B46" s="90" t="s">
        <v>84</v>
      </c>
      <c r="C46" s="93">
        <v>26.53061224489796</v>
      </c>
      <c r="D46" s="93">
        <v>55.10204081632653</v>
      </c>
      <c r="E46" s="93">
        <v>8.16326530612245</v>
      </c>
      <c r="F46" s="93">
        <v>26.53061224489796</v>
      </c>
      <c r="G46" s="93">
        <v>24.489795918367346</v>
      </c>
      <c r="H46" s="93">
        <v>12.244897959183673</v>
      </c>
      <c r="I46" s="93">
        <v>2.0408163265306123</v>
      </c>
    </row>
    <row r="47" spans="2:4" ht="12.75" customHeight="1">
      <c r="B47" s="91"/>
      <c r="C47" s="91"/>
      <c r="D47" s="85"/>
    </row>
    <row r="48" spans="2:4" ht="13.5">
      <c r="B48" s="96"/>
      <c r="C48" s="97"/>
      <c r="D48" s="97"/>
    </row>
    <row r="49" ht="14.25">
      <c r="A49" s="84" t="s">
        <v>97</v>
      </c>
    </row>
    <row r="50" spans="2:4" ht="12.75" customHeight="1">
      <c r="B50" s="91"/>
      <c r="C50" s="91"/>
      <c r="D50" s="91"/>
    </row>
    <row r="51" spans="1:11" ht="13.5">
      <c r="A51" t="s">
        <v>98</v>
      </c>
      <c r="D51" s="85"/>
      <c r="K51" s="85" t="s">
        <v>16</v>
      </c>
    </row>
    <row r="52" spans="2:11" s="101" customFormat="1" ht="40.5">
      <c r="B52" s="102"/>
      <c r="C52" s="103" t="s">
        <v>99</v>
      </c>
      <c r="D52" s="103" t="s">
        <v>100</v>
      </c>
      <c r="E52" s="103" t="s">
        <v>101</v>
      </c>
      <c r="F52" s="103" t="s">
        <v>102</v>
      </c>
      <c r="G52" s="103" t="s">
        <v>103</v>
      </c>
      <c r="H52" s="103" t="s">
        <v>104</v>
      </c>
      <c r="I52" s="103" t="s">
        <v>105</v>
      </c>
      <c r="J52" s="103" t="s">
        <v>106</v>
      </c>
      <c r="K52" s="103" t="s">
        <v>96</v>
      </c>
    </row>
    <row r="53" spans="2:11" ht="13.5">
      <c r="B53" s="88" t="s">
        <v>72</v>
      </c>
      <c r="C53" s="93">
        <v>25</v>
      </c>
      <c r="D53" s="93">
        <v>16.7</v>
      </c>
      <c r="E53" s="93">
        <v>30.1</v>
      </c>
      <c r="F53" s="93">
        <v>33.6</v>
      </c>
      <c r="G53" s="93">
        <v>40.6</v>
      </c>
      <c r="H53" s="93">
        <v>53.5</v>
      </c>
      <c r="I53" s="93">
        <v>24.5</v>
      </c>
      <c r="J53" s="93">
        <v>9.1</v>
      </c>
      <c r="K53" s="93">
        <v>2.7</v>
      </c>
    </row>
    <row r="54" spans="2:11" ht="13.5">
      <c r="B54" s="89" t="s">
        <v>73</v>
      </c>
      <c r="C54" s="94">
        <v>20</v>
      </c>
      <c r="D54" s="94">
        <v>13.7</v>
      </c>
      <c r="E54" s="94">
        <v>22.1</v>
      </c>
      <c r="F54" s="94">
        <v>28.4</v>
      </c>
      <c r="G54" s="94">
        <v>45.3</v>
      </c>
      <c r="H54" s="94">
        <v>47.4</v>
      </c>
      <c r="I54" s="94">
        <v>17.9</v>
      </c>
      <c r="J54" s="94">
        <v>13.7</v>
      </c>
      <c r="K54" s="94">
        <v>2.1</v>
      </c>
    </row>
    <row r="55" spans="2:11" ht="13.5">
      <c r="B55" s="90" t="s">
        <v>36</v>
      </c>
      <c r="C55" s="93">
        <v>26.3</v>
      </c>
      <c r="D55" s="93">
        <v>10</v>
      </c>
      <c r="E55" s="93">
        <v>32.5</v>
      </c>
      <c r="F55" s="93">
        <v>32.5</v>
      </c>
      <c r="G55" s="93">
        <v>42.5</v>
      </c>
      <c r="H55" s="93">
        <v>57.5</v>
      </c>
      <c r="I55" s="93">
        <v>20</v>
      </c>
      <c r="J55" s="93">
        <v>8.8</v>
      </c>
      <c r="K55" s="93">
        <v>2.5</v>
      </c>
    </row>
    <row r="56" spans="2:11" ht="13.5">
      <c r="B56" s="90" t="s">
        <v>37</v>
      </c>
      <c r="C56" s="93">
        <v>31.7</v>
      </c>
      <c r="D56" s="93">
        <v>17.3</v>
      </c>
      <c r="E56" s="93">
        <v>42.3</v>
      </c>
      <c r="F56" s="93">
        <v>35.6</v>
      </c>
      <c r="G56" s="93">
        <v>26</v>
      </c>
      <c r="H56" s="93">
        <v>61.5</v>
      </c>
      <c r="I56" s="93">
        <v>35.6</v>
      </c>
      <c r="J56" s="93">
        <v>3.8</v>
      </c>
      <c r="K56" s="93">
        <v>2.9</v>
      </c>
    </row>
    <row r="57" spans="2:11" ht="13.5">
      <c r="B57" s="90" t="s">
        <v>38</v>
      </c>
      <c r="C57" s="93">
        <v>21.5</v>
      </c>
      <c r="D57" s="93">
        <v>24.7</v>
      </c>
      <c r="E57" s="93">
        <v>22.6</v>
      </c>
      <c r="F57" s="93">
        <v>37.6</v>
      </c>
      <c r="G57" s="93">
        <v>50.5</v>
      </c>
      <c r="H57" s="93">
        <v>47.3</v>
      </c>
      <c r="I57" s="93">
        <v>22.6</v>
      </c>
      <c r="J57" s="93">
        <v>10.8</v>
      </c>
      <c r="K57" s="93">
        <v>3.2</v>
      </c>
    </row>
    <row r="58" spans="2:5" ht="13.5">
      <c r="B58" s="96"/>
      <c r="C58" s="97"/>
      <c r="D58" s="97"/>
      <c r="E58" s="97"/>
    </row>
  </sheetData>
  <sheetProtection/>
  <printOptions/>
  <pageMargins left="0.787" right="0.787" top="0.984" bottom="0.984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saitou</dc:creator>
  <cp:keywords/>
  <dc:description/>
  <cp:lastModifiedBy>misato</cp:lastModifiedBy>
  <cp:lastPrinted>2017-08-29T07:36:27Z</cp:lastPrinted>
  <dcterms:created xsi:type="dcterms:W3CDTF">2005-02-23T14:57:32Z</dcterms:created>
  <dcterms:modified xsi:type="dcterms:W3CDTF">2019-09-10T05:21:52Z</dcterms:modified>
  <cp:category/>
  <cp:version/>
  <cp:contentType/>
  <cp:contentStatus/>
</cp:coreProperties>
</file>