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0524" windowHeight="7908" tabRatio="872" activeTab="7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天気図" sheetId="7" r:id="rId7"/>
    <sheet name="特別調査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<sst xmlns="http://schemas.openxmlformats.org/spreadsheetml/2006/main" count="962" uniqueCount="134">
  <si>
    <t>調査概要</t>
  </si>
  <si>
    <t>（サンプル数）</t>
  </si>
  <si>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</si>
  <si>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</si>
  <si>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</si>
  <si>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</si>
  <si>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</si>
  <si>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</si>
  <si>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</si>
  <si>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</si>
  <si>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</si>
  <si>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</si>
  <si>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</si>
  <si>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（回答者数）</t>
  </si>
  <si>
    <t>（回答率）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</si>
  <si>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</si>
  <si>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</si>
  <si>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</si>
  <si>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</si>
  <si>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</si>
  <si>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</si>
  <si>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</si>
  <si>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</si>
  <si>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</si>
  <si>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</si>
  <si>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</si>
  <si>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</si>
  <si>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</si>
  <si>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</si>
  <si>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</si>
  <si>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</si>
  <si>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</si>
  <si>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</si>
  <si>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</si>
  <si>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</si>
  <si>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</si>
  <si>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</si>
  <si>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</si>
  <si>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</si>
  <si>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</si>
  <si>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</si>
  <si>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</si>
  <si>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</si>
  <si>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</si>
  <si>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</si>
  <si>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</si>
  <si>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</si>
  <si>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</si>
  <si>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</si>
  <si>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</si>
  <si>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</si>
  <si>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</si>
  <si>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</si>
  <si>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（１）建設業</t>
  </si>
  <si>
    <t>完成工事高</t>
  </si>
  <si>
    <t>増える</t>
  </si>
  <si>
    <t>減る</t>
  </si>
  <si>
    <t>手持工事高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</si>
  <si>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</si>
  <si>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</si>
  <si>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</si>
  <si>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</si>
  <si>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</si>
  <si>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</si>
  <si>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</si>
  <si>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</si>
  <si>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</si>
  <si>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（２）製造業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</si>
  <si>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</si>
  <si>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</si>
  <si>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</si>
  <si>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</si>
  <si>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</si>
  <si>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</si>
  <si>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</si>
  <si>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</si>
  <si>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</si>
  <si>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</si>
  <si>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</si>
  <si>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</si>
  <si>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</si>
  <si>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</si>
  <si>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</si>
  <si>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（３）卸・小売業</t>
  </si>
  <si>
    <t>DI</t>
  </si>
  <si>
    <t>人員・人手</t>
  </si>
  <si>
    <t>（％）</t>
  </si>
  <si>
    <t>資金繰り</t>
  </si>
  <si>
    <t>（４）サービス業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</si>
  <si>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</si>
  <si>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</si>
  <si>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</si>
  <si>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</si>
  <si>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</si>
  <si>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</si>
  <si>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</si>
  <si>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</si>
  <si>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</si>
  <si>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</si>
  <si>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</si>
  <si>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</si>
  <si>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</si>
  <si>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</si>
  <si>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</si>
  <si>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</si>
  <si>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</si>
  <si>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</si>
  <si>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</si>
  <si>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</si>
  <si>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　天気図とは、地域別・業種別の景気動向を見比べるため、自社の業況ＤＩ値（前年同期比）を5段階に分けて図解したもの。「天気図の凡例」をご参照のこと。</t>
  </si>
  <si>
    <t>実施した企業数</t>
  </si>
  <si>
    <t>回答企業数</t>
  </si>
  <si>
    <t>新卒採用</t>
  </si>
  <si>
    <t>前年度比</t>
  </si>
  <si>
    <t>特別調査①：10月以降に実施した雇用調整</t>
  </si>
  <si>
    <t>残業規制</t>
  </si>
  <si>
    <t>従業員の削減</t>
  </si>
  <si>
    <t>ワークシェアリング</t>
  </si>
  <si>
    <t>実施率</t>
  </si>
  <si>
    <t>実施した雇用調整の内容</t>
  </si>
  <si>
    <t>採用計画比</t>
  </si>
  <si>
    <t>全業種</t>
  </si>
  <si>
    <t>建設業</t>
  </si>
  <si>
    <t>製造業</t>
  </si>
  <si>
    <t>卸・小売業</t>
  </si>
  <si>
    <t>サービス業</t>
  </si>
  <si>
    <t>H20</t>
  </si>
  <si>
    <t>H21</t>
  </si>
  <si>
    <t>H22</t>
  </si>
  <si>
    <t>全業種</t>
  </si>
  <si>
    <t>H17</t>
  </si>
  <si>
    <t>H18</t>
  </si>
  <si>
    <t>H19</t>
  </si>
  <si>
    <t>特別調査②：新規学卒者の採用状況（平成2１年度）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</si>
</sst>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0.00000_ "/>
    <numFmt numFmtId="218" formatCode="0.0000_ "/>
    <numFmt numFmtId="219" formatCode="0.000_ "/>
    <numFmt numFmtId="220" formatCode="0.00_ "/>
    <numFmt numFmtId="221" formatCode="[$€-2]\ #,##0.00_);[Red]\([$€-2]\ #,##0.00\)"/>
    <numFmt numFmtId="222" formatCode="0.0;\(&quot;▲ &quot;0.0\)"/>
    <numFmt numFmtId="223" formatCode="#,##0.0;&quot;▲ &quot;#,##0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b/>
      <sz val="10"/>
      <color indexed="5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78" fontId="0" fillId="0" borderId="10" xfId="0" applyNumberFormat="1" applyFill="1" applyBorder="1" applyAlignment="1">
      <alignment/>
    </xf>
    <xf numFmtId="178" fontId="0" fillId="0" borderId="22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22" xfId="0" applyFill="1" applyBorder="1" applyAlignment="1">
      <alignment/>
    </xf>
    <xf numFmtId="176" fontId="0" fillId="0" borderId="22" xfId="0" applyNumberForma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23" xfId="0" applyFill="1" applyBorder="1" applyAlignment="1">
      <alignment/>
    </xf>
    <xf numFmtId="176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10" xfId="0" applyBorder="1" applyAlignment="1">
      <alignment wrapText="1"/>
    </xf>
    <xf numFmtId="205" fontId="0" fillId="0" borderId="10" xfId="42" applyNumberFormat="1" applyFont="1" applyBorder="1" applyAlignment="1">
      <alignment/>
    </xf>
    <xf numFmtId="0" fontId="0" fillId="0" borderId="0" xfId="0" applyBorder="1" applyAlignment="1">
      <alignment horizontal="right" wrapText="1"/>
    </xf>
    <xf numFmtId="215" fontId="0" fillId="0" borderId="0" xfId="0" applyNumberFormat="1" applyBorder="1" applyAlignment="1">
      <alignment/>
    </xf>
    <xf numFmtId="215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201" fontId="0" fillId="0" borderId="0" xfId="0" applyNumberFormat="1" applyBorder="1" applyAlignment="1">
      <alignment horizontal="right" wrapText="1"/>
    </xf>
    <xf numFmtId="201" fontId="0" fillId="0" borderId="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12" fillId="33" borderId="24" xfId="0" applyFont="1" applyFill="1" applyBorder="1" applyAlignment="1">
      <alignment horizontal="distributed" vertical="center"/>
    </xf>
    <xf numFmtId="215" fontId="13" fillId="0" borderId="24" xfId="0" applyNumberFormat="1" applyFont="1" applyBorder="1" applyAlignment="1">
      <alignment horizontal="center" vertical="center"/>
    </xf>
    <xf numFmtId="215" fontId="13" fillId="0" borderId="25" xfId="0" applyNumberFormat="1" applyFont="1" applyBorder="1" applyAlignment="1">
      <alignment horizontal="center" vertical="center"/>
    </xf>
    <xf numFmtId="215" fontId="13" fillId="0" borderId="26" xfId="0" applyNumberFormat="1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distributed" vertical="center"/>
    </xf>
    <xf numFmtId="215" fontId="13" fillId="0" borderId="28" xfId="0" applyNumberFormat="1" applyFont="1" applyBorder="1" applyAlignment="1">
      <alignment horizontal="center" vertical="center"/>
    </xf>
    <xf numFmtId="215" fontId="13" fillId="0" borderId="29" xfId="0" applyNumberFormat="1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distributed" vertical="center"/>
    </xf>
    <xf numFmtId="215" fontId="13" fillId="0" borderId="10" xfId="0" applyNumberFormat="1" applyFont="1" applyBorder="1" applyAlignment="1">
      <alignment horizontal="center" vertical="center"/>
    </xf>
    <xf numFmtId="215" fontId="13" fillId="0" borderId="31" xfId="0" applyNumberFormat="1" applyFont="1" applyBorder="1" applyAlignment="1">
      <alignment horizontal="center" vertical="center"/>
    </xf>
    <xf numFmtId="215" fontId="13" fillId="0" borderId="32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215" fontId="13" fillId="0" borderId="33" xfId="0" applyNumberFormat="1" applyFont="1" applyBorder="1" applyAlignment="1">
      <alignment horizontal="center" vertical="center"/>
    </xf>
    <xf numFmtId="215" fontId="13" fillId="0" borderId="34" xfId="0" applyNumberFormat="1" applyFont="1" applyBorder="1" applyAlignment="1">
      <alignment horizontal="center" vertical="center"/>
    </xf>
    <xf numFmtId="215" fontId="13" fillId="0" borderId="35" xfId="0" applyNumberFormat="1" applyFont="1" applyBorder="1" applyAlignment="1">
      <alignment horizontal="center" vertical="center"/>
    </xf>
    <xf numFmtId="215" fontId="13" fillId="0" borderId="36" xfId="0" applyNumberFormat="1" applyFont="1" applyBorder="1" applyAlignment="1">
      <alignment horizontal="center" vertical="center"/>
    </xf>
    <xf numFmtId="215" fontId="13" fillId="0" borderId="37" xfId="0" applyNumberFormat="1" applyFont="1" applyBorder="1" applyAlignment="1">
      <alignment horizontal="center" vertical="center"/>
    </xf>
    <xf numFmtId="215" fontId="13" fillId="0" borderId="38" xfId="0" applyNumberFormat="1" applyFont="1" applyBorder="1" applyAlignment="1">
      <alignment horizontal="center" vertical="center"/>
    </xf>
    <xf numFmtId="215" fontId="13" fillId="0" borderId="13" xfId="0" applyNumberFormat="1" applyFont="1" applyBorder="1" applyAlignment="1">
      <alignment horizontal="center" vertical="center"/>
    </xf>
    <xf numFmtId="215" fontId="13" fillId="0" borderId="39" xfId="0" applyNumberFormat="1" applyFont="1" applyBorder="1" applyAlignment="1">
      <alignment horizontal="center" vertical="center"/>
    </xf>
    <xf numFmtId="215" fontId="13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05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distributed" vertical="center"/>
    </xf>
    <xf numFmtId="0" fontId="12" fillId="33" borderId="42" xfId="0" applyFont="1" applyFill="1" applyBorder="1" applyAlignment="1">
      <alignment horizontal="distributed" vertical="center"/>
    </xf>
    <xf numFmtId="0" fontId="10" fillId="33" borderId="39" xfId="0" applyFont="1" applyFill="1" applyBorder="1" applyAlignment="1">
      <alignment horizontal="distributed" vertical="center"/>
    </xf>
    <xf numFmtId="0" fontId="10" fillId="33" borderId="43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10" fillId="33" borderId="23" xfId="0" applyFont="1" applyFill="1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2" name="Cloud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" name="Picture 3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" name="Picture 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Picture 11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14" name="AutoShape 14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5" name="Picture 1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7" name="AutoShape 17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19" name="AutoShape 19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0" name="Picture 2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3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Cloud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8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Cloud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1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3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34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7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38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2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43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46" name="AutoShape 46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7" name="Picture 4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8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9" name="AutoShape 49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50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54" name="Cloud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5" name="Picture 5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6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AutoShape 59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62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Cloud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65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6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67" name="Cloud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8" name="Picture 6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9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71" name="AutoShape 71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2" name="Picture 72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3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4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5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AutoShape 76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78" name="AutoShape 78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79" name="AutoShape 79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0" name="AutoShape 80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84" name="Cloud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5" name="Picture 8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7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8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9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AutoShape 90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4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96" name="Cloud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7" name="Picture 9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9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0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AutoShape 101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106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109" name="AutoShape 109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0" name="Picture 11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1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113" name="AutoShape 113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4" name="Picture 114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16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17" name="Cloud"/>
        <xdr:cNvSpPr>
          <a:spLocks noChangeAspect="1"/>
        </xdr:cNvSpPr>
      </xdr:nvSpPr>
      <xdr:spPr>
        <a:xfrm>
          <a:off x="0" y="7210425"/>
          <a:ext cx="0" cy="0"/>
        </a:xfrm>
        <a:custGeom>
          <a:pathLst>
            <a:path h="21600" w="2160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fill="none" h="21600" w="2160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fill="none" h="21600" w="2160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fill="none" h="21600" w="2160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fill="none" h="21600" w="2160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fill="none" h="21600" w="2160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fill="none" h="21600" w="2160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fill="none" h="21600" w="2160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fill="none" h="21600" w="2160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fill="none" h="21600" w="2160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fill="none" h="21600" w="2160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fill="none" h="21600" w="2160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8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19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Cloud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22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23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Cloud"/>
          <xdr:cNvSpPr>
            <a:spLocks noChangeAspect="1"/>
          </xdr:cNvSpPr>
        </xdr:nvSpPr>
        <xdr:spPr>
          <a:xfrm>
            <a:off x="711" y="273"/>
            <a:ext cx="57" cy="38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26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sp>
        <xdr:nvSpPr>
          <xdr:cNvPr id="127" name="AutoShape 127"/>
          <xdr:cNvSpPr>
            <a:spLocks noChangeAspect="1"/>
          </xdr:cNvSpPr>
        </xdr:nvSpPr>
        <xdr:spPr>
          <a:xfrm>
            <a:off x="795" y="208"/>
            <a:ext cx="46" cy="34"/>
          </a:xfrm>
          <a:custGeom>
            <a:pathLst>
              <a:path h="21600" w="2160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-1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0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299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6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6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-1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-1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49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1" y="6774"/>
                  <a:pt x="1922" y="6981"/>
                  <a:pt x="1942" y="7186"/>
                </a:cubicBezTo>
                <a:close/>
              </a:path>
              <a:path fill="none" h="21600" w="2160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09"/>
                  <a:pt x="2285" y="13107"/>
                  <a:pt x="2341" y="13101"/>
                </a:cubicBezTo>
              </a:path>
              <a:path fill="none" h="21600" w="2160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fill="none" h="21600" w="2160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fill="none" h="21600" w="2160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fill="none" h="21600" w="2160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fill="none" h="21600" w="2160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fill="none" h="21600" w="2160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fill="none" h="21600" w="2160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fill="none" h="21600" w="2160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fill="none" h="21600" w="2160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fill="none" h="21600" w="2160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28" name="Picture 12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9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123825</xdr:colOff>
      <xdr:row>3</xdr:row>
      <xdr:rowOff>28575</xdr:rowOff>
    </xdr:from>
    <xdr:to>
      <xdr:col>5</xdr:col>
      <xdr:colOff>666750</xdr:colOff>
      <xdr:row>3</xdr:row>
      <xdr:rowOff>466725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66675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</xdr:row>
      <xdr:rowOff>19050</xdr:rowOff>
    </xdr:from>
    <xdr:to>
      <xdr:col>6</xdr:col>
      <xdr:colOff>619125</xdr:colOff>
      <xdr:row>3</xdr:row>
      <xdr:rowOff>457200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6572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</xdr:row>
      <xdr:rowOff>57150</xdr:rowOff>
    </xdr:from>
    <xdr:to>
      <xdr:col>7</xdr:col>
      <xdr:colOff>676275</xdr:colOff>
      <xdr:row>3</xdr:row>
      <xdr:rowOff>485775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9800" y="695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</xdr:row>
      <xdr:rowOff>57150</xdr:rowOff>
    </xdr:from>
    <xdr:to>
      <xdr:col>4</xdr:col>
      <xdr:colOff>704850</xdr:colOff>
      <xdr:row>3</xdr:row>
      <xdr:rowOff>495300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695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</xdr:row>
      <xdr:rowOff>57150</xdr:rowOff>
    </xdr:from>
    <xdr:to>
      <xdr:col>3</xdr:col>
      <xdr:colOff>723900</xdr:colOff>
      <xdr:row>3</xdr:row>
      <xdr:rowOff>485775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6953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11</xdr:row>
      <xdr:rowOff>57150</xdr:rowOff>
    </xdr:from>
    <xdr:to>
      <xdr:col>7</xdr:col>
      <xdr:colOff>695325</xdr:colOff>
      <xdr:row>11</xdr:row>
      <xdr:rowOff>485775</xdr:rowOff>
    </xdr:to>
    <xdr:pic>
      <xdr:nvPicPr>
        <xdr:cNvPr id="135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9147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10</xdr:row>
      <xdr:rowOff>47625</xdr:rowOff>
    </xdr:from>
    <xdr:to>
      <xdr:col>1</xdr:col>
      <xdr:colOff>628650</xdr:colOff>
      <xdr:row>10</xdr:row>
      <xdr:rowOff>476250</xdr:rowOff>
    </xdr:to>
    <xdr:pic>
      <xdr:nvPicPr>
        <xdr:cNvPr id="136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33337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57150</xdr:rowOff>
    </xdr:from>
    <xdr:to>
      <xdr:col>5</xdr:col>
      <xdr:colOff>619125</xdr:colOff>
      <xdr:row>7</xdr:row>
      <xdr:rowOff>485775</xdr:rowOff>
    </xdr:to>
    <xdr:pic>
      <xdr:nvPicPr>
        <xdr:cNvPr id="137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16287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10</xdr:row>
      <xdr:rowOff>28575</xdr:rowOff>
    </xdr:from>
    <xdr:to>
      <xdr:col>3</xdr:col>
      <xdr:colOff>619125</xdr:colOff>
      <xdr:row>10</xdr:row>
      <xdr:rowOff>457200</xdr:rowOff>
    </xdr:to>
    <xdr:pic>
      <xdr:nvPicPr>
        <xdr:cNvPr id="13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33147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57150</xdr:rowOff>
    </xdr:from>
    <xdr:to>
      <xdr:col>2</xdr:col>
      <xdr:colOff>619125</xdr:colOff>
      <xdr:row>8</xdr:row>
      <xdr:rowOff>485775</xdr:rowOff>
    </xdr:to>
    <xdr:pic>
      <xdr:nvPicPr>
        <xdr:cNvPr id="139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22002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28575</xdr:rowOff>
    </xdr:from>
    <xdr:to>
      <xdr:col>7</xdr:col>
      <xdr:colOff>628650</xdr:colOff>
      <xdr:row>7</xdr:row>
      <xdr:rowOff>466725</xdr:rowOff>
    </xdr:to>
    <xdr:pic>
      <xdr:nvPicPr>
        <xdr:cNvPr id="140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16002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</xdr:row>
      <xdr:rowOff>57150</xdr:rowOff>
    </xdr:from>
    <xdr:to>
      <xdr:col>6</xdr:col>
      <xdr:colOff>647700</xdr:colOff>
      <xdr:row>9</xdr:row>
      <xdr:rowOff>571500</xdr:rowOff>
    </xdr:to>
    <xdr:pic>
      <xdr:nvPicPr>
        <xdr:cNvPr id="141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2771775"/>
          <a:ext cx="533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</xdr:row>
      <xdr:rowOff>57150</xdr:rowOff>
    </xdr:from>
    <xdr:to>
      <xdr:col>3</xdr:col>
      <xdr:colOff>628650</xdr:colOff>
      <xdr:row>11</xdr:row>
      <xdr:rowOff>485775</xdr:rowOff>
    </xdr:to>
    <xdr:pic>
      <xdr:nvPicPr>
        <xdr:cNvPr id="142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9147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</xdr:row>
      <xdr:rowOff>57150</xdr:rowOff>
    </xdr:from>
    <xdr:to>
      <xdr:col>4</xdr:col>
      <xdr:colOff>685800</xdr:colOff>
      <xdr:row>11</xdr:row>
      <xdr:rowOff>485775</xdr:rowOff>
    </xdr:to>
    <xdr:pic>
      <xdr:nvPicPr>
        <xdr:cNvPr id="143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0" y="3914775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38100</xdr:rowOff>
    </xdr:from>
    <xdr:to>
      <xdr:col>5</xdr:col>
      <xdr:colOff>619125</xdr:colOff>
      <xdr:row>15</xdr:row>
      <xdr:rowOff>466725</xdr:rowOff>
    </xdr:to>
    <xdr:pic>
      <xdr:nvPicPr>
        <xdr:cNvPr id="144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49625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57150</xdr:rowOff>
    </xdr:from>
    <xdr:to>
      <xdr:col>5</xdr:col>
      <xdr:colOff>647700</xdr:colOff>
      <xdr:row>16</xdr:row>
      <xdr:rowOff>485775</xdr:rowOff>
    </xdr:to>
    <xdr:pic>
      <xdr:nvPicPr>
        <xdr:cNvPr id="145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5553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16</xdr:row>
      <xdr:rowOff>57150</xdr:rowOff>
    </xdr:from>
    <xdr:to>
      <xdr:col>4</xdr:col>
      <xdr:colOff>619125</xdr:colOff>
      <xdr:row>16</xdr:row>
      <xdr:rowOff>485775</xdr:rowOff>
    </xdr:to>
    <xdr:pic>
      <xdr:nvPicPr>
        <xdr:cNvPr id="146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5553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47625</xdr:rowOff>
    </xdr:from>
    <xdr:to>
      <xdr:col>6</xdr:col>
      <xdr:colOff>609600</xdr:colOff>
      <xdr:row>15</xdr:row>
      <xdr:rowOff>476250</xdr:rowOff>
    </xdr:to>
    <xdr:pic>
      <xdr:nvPicPr>
        <xdr:cNvPr id="147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49720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57150</xdr:rowOff>
    </xdr:from>
    <xdr:to>
      <xdr:col>3</xdr:col>
      <xdr:colOff>609600</xdr:colOff>
      <xdr:row>15</xdr:row>
      <xdr:rowOff>485775</xdr:rowOff>
    </xdr:to>
    <xdr:pic>
      <xdr:nvPicPr>
        <xdr:cNvPr id="14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49815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15</xdr:row>
      <xdr:rowOff>28575</xdr:rowOff>
    </xdr:from>
    <xdr:to>
      <xdr:col>7</xdr:col>
      <xdr:colOff>619125</xdr:colOff>
      <xdr:row>15</xdr:row>
      <xdr:rowOff>457200</xdr:rowOff>
    </xdr:to>
    <xdr:pic>
      <xdr:nvPicPr>
        <xdr:cNvPr id="149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49530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16</xdr:row>
      <xdr:rowOff>47625</xdr:rowOff>
    </xdr:from>
    <xdr:to>
      <xdr:col>6</xdr:col>
      <xdr:colOff>628650</xdr:colOff>
      <xdr:row>16</xdr:row>
      <xdr:rowOff>476250</xdr:rowOff>
    </xdr:to>
    <xdr:pic>
      <xdr:nvPicPr>
        <xdr:cNvPr id="150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55435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57150</xdr:rowOff>
    </xdr:from>
    <xdr:to>
      <xdr:col>2</xdr:col>
      <xdr:colOff>638175</xdr:colOff>
      <xdr:row>16</xdr:row>
      <xdr:rowOff>485775</xdr:rowOff>
    </xdr:to>
    <xdr:pic>
      <xdr:nvPicPr>
        <xdr:cNvPr id="151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5553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47625</xdr:rowOff>
    </xdr:from>
    <xdr:to>
      <xdr:col>3</xdr:col>
      <xdr:colOff>619125</xdr:colOff>
      <xdr:row>16</xdr:row>
      <xdr:rowOff>476250</xdr:rowOff>
    </xdr:to>
    <xdr:pic>
      <xdr:nvPicPr>
        <xdr:cNvPr id="152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55435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15</xdr:row>
      <xdr:rowOff>57150</xdr:rowOff>
    </xdr:from>
    <xdr:to>
      <xdr:col>1</xdr:col>
      <xdr:colOff>628650</xdr:colOff>
      <xdr:row>15</xdr:row>
      <xdr:rowOff>485775</xdr:rowOff>
    </xdr:to>
    <xdr:pic>
      <xdr:nvPicPr>
        <xdr:cNvPr id="153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49815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38100</xdr:rowOff>
    </xdr:from>
    <xdr:to>
      <xdr:col>1</xdr:col>
      <xdr:colOff>609600</xdr:colOff>
      <xdr:row>16</xdr:row>
      <xdr:rowOff>466725</xdr:rowOff>
    </xdr:to>
    <xdr:pic>
      <xdr:nvPicPr>
        <xdr:cNvPr id="154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55340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16</xdr:row>
      <xdr:rowOff>66675</xdr:rowOff>
    </xdr:from>
    <xdr:to>
      <xdr:col>7</xdr:col>
      <xdr:colOff>628650</xdr:colOff>
      <xdr:row>16</xdr:row>
      <xdr:rowOff>571500</xdr:rowOff>
    </xdr:to>
    <xdr:pic>
      <xdr:nvPicPr>
        <xdr:cNvPr id="155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5562600"/>
          <a:ext cx="5429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19</xdr:row>
      <xdr:rowOff>47625</xdr:rowOff>
    </xdr:from>
    <xdr:to>
      <xdr:col>6</xdr:col>
      <xdr:colOff>590550</xdr:colOff>
      <xdr:row>19</xdr:row>
      <xdr:rowOff>476250</xdr:rowOff>
    </xdr:to>
    <xdr:pic>
      <xdr:nvPicPr>
        <xdr:cNvPr id="156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72580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19</xdr:row>
      <xdr:rowOff>47625</xdr:rowOff>
    </xdr:from>
    <xdr:to>
      <xdr:col>7</xdr:col>
      <xdr:colOff>619125</xdr:colOff>
      <xdr:row>19</xdr:row>
      <xdr:rowOff>476250</xdr:rowOff>
    </xdr:to>
    <xdr:pic>
      <xdr:nvPicPr>
        <xdr:cNvPr id="157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72580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</xdr:row>
      <xdr:rowOff>38100</xdr:rowOff>
    </xdr:from>
    <xdr:to>
      <xdr:col>1</xdr:col>
      <xdr:colOff>600075</xdr:colOff>
      <xdr:row>19</xdr:row>
      <xdr:rowOff>466725</xdr:rowOff>
    </xdr:to>
    <xdr:pic>
      <xdr:nvPicPr>
        <xdr:cNvPr id="15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72485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18</xdr:row>
      <xdr:rowOff>47625</xdr:rowOff>
    </xdr:from>
    <xdr:to>
      <xdr:col>3</xdr:col>
      <xdr:colOff>628650</xdr:colOff>
      <xdr:row>18</xdr:row>
      <xdr:rowOff>476250</xdr:rowOff>
    </xdr:to>
    <xdr:pic>
      <xdr:nvPicPr>
        <xdr:cNvPr id="159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66865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15</xdr:row>
      <xdr:rowOff>57150</xdr:rowOff>
    </xdr:from>
    <xdr:to>
      <xdr:col>4</xdr:col>
      <xdr:colOff>609600</xdr:colOff>
      <xdr:row>15</xdr:row>
      <xdr:rowOff>495300</xdr:rowOff>
    </xdr:to>
    <xdr:pic>
      <xdr:nvPicPr>
        <xdr:cNvPr id="160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49815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</xdr:row>
      <xdr:rowOff>38100</xdr:rowOff>
    </xdr:from>
    <xdr:to>
      <xdr:col>6</xdr:col>
      <xdr:colOff>609600</xdr:colOff>
      <xdr:row>17</xdr:row>
      <xdr:rowOff>476250</xdr:rowOff>
    </xdr:to>
    <xdr:pic>
      <xdr:nvPicPr>
        <xdr:cNvPr id="161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61055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28575</xdr:rowOff>
    </xdr:from>
    <xdr:to>
      <xdr:col>2</xdr:col>
      <xdr:colOff>628650</xdr:colOff>
      <xdr:row>19</xdr:row>
      <xdr:rowOff>466725</xdr:rowOff>
    </xdr:to>
    <xdr:pic>
      <xdr:nvPicPr>
        <xdr:cNvPr id="162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72390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47625</xdr:rowOff>
    </xdr:from>
    <xdr:to>
      <xdr:col>1</xdr:col>
      <xdr:colOff>619125</xdr:colOff>
      <xdr:row>18</xdr:row>
      <xdr:rowOff>485775</xdr:rowOff>
    </xdr:to>
    <xdr:pic>
      <xdr:nvPicPr>
        <xdr:cNvPr id="163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66865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57150</xdr:rowOff>
    </xdr:from>
    <xdr:to>
      <xdr:col>3</xdr:col>
      <xdr:colOff>590550</xdr:colOff>
      <xdr:row>17</xdr:row>
      <xdr:rowOff>571500</xdr:rowOff>
    </xdr:to>
    <xdr:pic>
      <xdr:nvPicPr>
        <xdr:cNvPr id="164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6124575"/>
          <a:ext cx="533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18</xdr:row>
      <xdr:rowOff>28575</xdr:rowOff>
    </xdr:from>
    <xdr:to>
      <xdr:col>6</xdr:col>
      <xdr:colOff>609600</xdr:colOff>
      <xdr:row>18</xdr:row>
      <xdr:rowOff>466725</xdr:rowOff>
    </xdr:to>
    <xdr:pic>
      <xdr:nvPicPr>
        <xdr:cNvPr id="165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66675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28575</xdr:rowOff>
    </xdr:from>
    <xdr:to>
      <xdr:col>5</xdr:col>
      <xdr:colOff>581025</xdr:colOff>
      <xdr:row>17</xdr:row>
      <xdr:rowOff>466725</xdr:rowOff>
    </xdr:to>
    <xdr:pic>
      <xdr:nvPicPr>
        <xdr:cNvPr id="166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0960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</xdr:row>
      <xdr:rowOff>28575</xdr:rowOff>
    </xdr:from>
    <xdr:to>
      <xdr:col>2</xdr:col>
      <xdr:colOff>628650</xdr:colOff>
      <xdr:row>15</xdr:row>
      <xdr:rowOff>466725</xdr:rowOff>
    </xdr:to>
    <xdr:pic>
      <xdr:nvPicPr>
        <xdr:cNvPr id="16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49530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47625</xdr:rowOff>
    </xdr:from>
    <xdr:to>
      <xdr:col>4</xdr:col>
      <xdr:colOff>628650</xdr:colOff>
      <xdr:row>17</xdr:row>
      <xdr:rowOff>485775</xdr:rowOff>
    </xdr:to>
    <xdr:pic>
      <xdr:nvPicPr>
        <xdr:cNvPr id="168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61150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18</xdr:row>
      <xdr:rowOff>38100</xdr:rowOff>
    </xdr:from>
    <xdr:to>
      <xdr:col>7</xdr:col>
      <xdr:colOff>647700</xdr:colOff>
      <xdr:row>18</xdr:row>
      <xdr:rowOff>476250</xdr:rowOff>
    </xdr:to>
    <xdr:pic>
      <xdr:nvPicPr>
        <xdr:cNvPr id="169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66770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</xdr:row>
      <xdr:rowOff>47625</xdr:rowOff>
    </xdr:from>
    <xdr:to>
      <xdr:col>2</xdr:col>
      <xdr:colOff>581025</xdr:colOff>
      <xdr:row>17</xdr:row>
      <xdr:rowOff>485775</xdr:rowOff>
    </xdr:to>
    <xdr:pic>
      <xdr:nvPicPr>
        <xdr:cNvPr id="170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61150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</xdr:row>
      <xdr:rowOff>38100</xdr:rowOff>
    </xdr:from>
    <xdr:to>
      <xdr:col>2</xdr:col>
      <xdr:colOff>609600</xdr:colOff>
      <xdr:row>18</xdr:row>
      <xdr:rowOff>476250</xdr:rowOff>
    </xdr:to>
    <xdr:pic>
      <xdr:nvPicPr>
        <xdr:cNvPr id="171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66770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17</xdr:row>
      <xdr:rowOff>38100</xdr:rowOff>
    </xdr:from>
    <xdr:to>
      <xdr:col>7</xdr:col>
      <xdr:colOff>590550</xdr:colOff>
      <xdr:row>17</xdr:row>
      <xdr:rowOff>466725</xdr:rowOff>
    </xdr:to>
    <xdr:pic>
      <xdr:nvPicPr>
        <xdr:cNvPr id="172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1055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57150</xdr:rowOff>
    </xdr:from>
    <xdr:to>
      <xdr:col>4</xdr:col>
      <xdr:colOff>581025</xdr:colOff>
      <xdr:row>18</xdr:row>
      <xdr:rowOff>485775</xdr:rowOff>
    </xdr:to>
    <xdr:pic>
      <xdr:nvPicPr>
        <xdr:cNvPr id="173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66960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504825</xdr:rowOff>
    </xdr:to>
    <xdr:pic>
      <xdr:nvPicPr>
        <xdr:cNvPr id="174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52800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</xdr:row>
      <xdr:rowOff>57150</xdr:rowOff>
    </xdr:from>
    <xdr:to>
      <xdr:col>4</xdr:col>
      <xdr:colOff>676275</xdr:colOff>
      <xdr:row>8</xdr:row>
      <xdr:rowOff>485775</xdr:rowOff>
    </xdr:to>
    <xdr:pic>
      <xdr:nvPicPr>
        <xdr:cNvPr id="175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200275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11</xdr:row>
      <xdr:rowOff>28575</xdr:rowOff>
    </xdr:from>
    <xdr:to>
      <xdr:col>6</xdr:col>
      <xdr:colOff>628650</xdr:colOff>
      <xdr:row>11</xdr:row>
      <xdr:rowOff>466725</xdr:rowOff>
    </xdr:to>
    <xdr:pic>
      <xdr:nvPicPr>
        <xdr:cNvPr id="176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38862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</xdr:row>
      <xdr:rowOff>38100</xdr:rowOff>
    </xdr:from>
    <xdr:to>
      <xdr:col>2</xdr:col>
      <xdr:colOff>647700</xdr:colOff>
      <xdr:row>9</xdr:row>
      <xdr:rowOff>476250</xdr:rowOff>
    </xdr:to>
    <xdr:pic>
      <xdr:nvPicPr>
        <xdr:cNvPr id="17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27527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</xdr:row>
      <xdr:rowOff>38100</xdr:rowOff>
    </xdr:from>
    <xdr:to>
      <xdr:col>6</xdr:col>
      <xdr:colOff>628650</xdr:colOff>
      <xdr:row>10</xdr:row>
      <xdr:rowOff>476250</xdr:rowOff>
    </xdr:to>
    <xdr:pic>
      <xdr:nvPicPr>
        <xdr:cNvPr id="178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33242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9</xdr:row>
      <xdr:rowOff>76200</xdr:rowOff>
    </xdr:from>
    <xdr:to>
      <xdr:col>5</xdr:col>
      <xdr:colOff>704850</xdr:colOff>
      <xdr:row>9</xdr:row>
      <xdr:rowOff>504825</xdr:rowOff>
    </xdr:to>
    <xdr:pic>
      <xdr:nvPicPr>
        <xdr:cNvPr id="179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9</xdr:row>
      <xdr:rowOff>57150</xdr:rowOff>
    </xdr:from>
    <xdr:to>
      <xdr:col>4</xdr:col>
      <xdr:colOff>647700</xdr:colOff>
      <xdr:row>9</xdr:row>
      <xdr:rowOff>485775</xdr:rowOff>
    </xdr:to>
    <xdr:pic>
      <xdr:nvPicPr>
        <xdr:cNvPr id="18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27717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38100</xdr:rowOff>
    </xdr:from>
    <xdr:to>
      <xdr:col>4</xdr:col>
      <xdr:colOff>600075</xdr:colOff>
      <xdr:row>19</xdr:row>
      <xdr:rowOff>466725</xdr:rowOff>
    </xdr:to>
    <xdr:pic>
      <xdr:nvPicPr>
        <xdr:cNvPr id="181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7248525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</xdr:row>
      <xdr:rowOff>57150</xdr:rowOff>
    </xdr:from>
    <xdr:to>
      <xdr:col>6</xdr:col>
      <xdr:colOff>609600</xdr:colOff>
      <xdr:row>8</xdr:row>
      <xdr:rowOff>485775</xdr:rowOff>
    </xdr:to>
    <xdr:pic>
      <xdr:nvPicPr>
        <xdr:cNvPr id="182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22002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638175</xdr:colOff>
      <xdr:row>10</xdr:row>
      <xdr:rowOff>447675</xdr:rowOff>
    </xdr:to>
    <xdr:pic>
      <xdr:nvPicPr>
        <xdr:cNvPr id="183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3305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47625</xdr:rowOff>
    </xdr:from>
    <xdr:to>
      <xdr:col>5</xdr:col>
      <xdr:colOff>647700</xdr:colOff>
      <xdr:row>10</xdr:row>
      <xdr:rowOff>476250</xdr:rowOff>
    </xdr:to>
    <xdr:pic>
      <xdr:nvPicPr>
        <xdr:cNvPr id="184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33337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57150</xdr:rowOff>
    </xdr:from>
    <xdr:to>
      <xdr:col>5</xdr:col>
      <xdr:colOff>600075</xdr:colOff>
      <xdr:row>8</xdr:row>
      <xdr:rowOff>485775</xdr:rowOff>
    </xdr:to>
    <xdr:pic>
      <xdr:nvPicPr>
        <xdr:cNvPr id="185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22002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19050</xdr:rowOff>
    </xdr:from>
    <xdr:to>
      <xdr:col>3</xdr:col>
      <xdr:colOff>590550</xdr:colOff>
      <xdr:row>7</xdr:row>
      <xdr:rowOff>457200</xdr:rowOff>
    </xdr:to>
    <xdr:pic>
      <xdr:nvPicPr>
        <xdr:cNvPr id="186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15906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8</xdr:row>
      <xdr:rowOff>57150</xdr:rowOff>
    </xdr:from>
    <xdr:to>
      <xdr:col>3</xdr:col>
      <xdr:colOff>628650</xdr:colOff>
      <xdr:row>8</xdr:row>
      <xdr:rowOff>495300</xdr:rowOff>
    </xdr:to>
    <xdr:pic>
      <xdr:nvPicPr>
        <xdr:cNvPr id="18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22002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11</xdr:row>
      <xdr:rowOff>47625</xdr:rowOff>
    </xdr:from>
    <xdr:to>
      <xdr:col>5</xdr:col>
      <xdr:colOff>600075</xdr:colOff>
      <xdr:row>11</xdr:row>
      <xdr:rowOff>485775</xdr:rowOff>
    </xdr:to>
    <xdr:pic>
      <xdr:nvPicPr>
        <xdr:cNvPr id="188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39052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47625</xdr:rowOff>
    </xdr:from>
    <xdr:to>
      <xdr:col>7</xdr:col>
      <xdr:colOff>704850</xdr:colOff>
      <xdr:row>9</xdr:row>
      <xdr:rowOff>485775</xdr:rowOff>
    </xdr:to>
    <xdr:pic>
      <xdr:nvPicPr>
        <xdr:cNvPr id="189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7622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</xdr:row>
      <xdr:rowOff>28575</xdr:rowOff>
    </xdr:from>
    <xdr:to>
      <xdr:col>6</xdr:col>
      <xdr:colOff>619125</xdr:colOff>
      <xdr:row>7</xdr:row>
      <xdr:rowOff>466725</xdr:rowOff>
    </xdr:to>
    <xdr:pic>
      <xdr:nvPicPr>
        <xdr:cNvPr id="190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16002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28575</xdr:rowOff>
    </xdr:from>
    <xdr:to>
      <xdr:col>2</xdr:col>
      <xdr:colOff>590550</xdr:colOff>
      <xdr:row>7</xdr:row>
      <xdr:rowOff>466725</xdr:rowOff>
    </xdr:to>
    <xdr:pic>
      <xdr:nvPicPr>
        <xdr:cNvPr id="191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16002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38100</xdr:rowOff>
    </xdr:from>
    <xdr:to>
      <xdr:col>1</xdr:col>
      <xdr:colOff>600075</xdr:colOff>
      <xdr:row>7</xdr:row>
      <xdr:rowOff>476250</xdr:rowOff>
    </xdr:to>
    <xdr:pic>
      <xdr:nvPicPr>
        <xdr:cNvPr id="192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6097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9</xdr:row>
      <xdr:rowOff>38100</xdr:rowOff>
    </xdr:from>
    <xdr:to>
      <xdr:col>3</xdr:col>
      <xdr:colOff>619125</xdr:colOff>
      <xdr:row>9</xdr:row>
      <xdr:rowOff>466725</xdr:rowOff>
    </xdr:to>
    <xdr:pic>
      <xdr:nvPicPr>
        <xdr:cNvPr id="193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7527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8</xdr:row>
      <xdr:rowOff>57150</xdr:rowOff>
    </xdr:from>
    <xdr:to>
      <xdr:col>7</xdr:col>
      <xdr:colOff>723900</xdr:colOff>
      <xdr:row>8</xdr:row>
      <xdr:rowOff>485775</xdr:rowOff>
    </xdr:to>
    <xdr:pic>
      <xdr:nvPicPr>
        <xdr:cNvPr id="194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22002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</xdr:row>
      <xdr:rowOff>38100</xdr:rowOff>
    </xdr:from>
    <xdr:to>
      <xdr:col>2</xdr:col>
      <xdr:colOff>647700</xdr:colOff>
      <xdr:row>11</xdr:row>
      <xdr:rowOff>466725</xdr:rowOff>
    </xdr:to>
    <xdr:pic>
      <xdr:nvPicPr>
        <xdr:cNvPr id="195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38957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76200</xdr:rowOff>
    </xdr:from>
    <xdr:to>
      <xdr:col>4</xdr:col>
      <xdr:colOff>647700</xdr:colOff>
      <xdr:row>10</xdr:row>
      <xdr:rowOff>504825</xdr:rowOff>
    </xdr:to>
    <xdr:pic>
      <xdr:nvPicPr>
        <xdr:cNvPr id="19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57150</xdr:rowOff>
    </xdr:from>
    <xdr:to>
      <xdr:col>4</xdr:col>
      <xdr:colOff>581025</xdr:colOff>
      <xdr:row>7</xdr:row>
      <xdr:rowOff>495300</xdr:rowOff>
    </xdr:to>
    <xdr:pic>
      <xdr:nvPicPr>
        <xdr:cNvPr id="197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16287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38100</xdr:rowOff>
    </xdr:from>
    <xdr:to>
      <xdr:col>1</xdr:col>
      <xdr:colOff>581025</xdr:colOff>
      <xdr:row>17</xdr:row>
      <xdr:rowOff>476250</xdr:rowOff>
    </xdr:to>
    <xdr:pic>
      <xdr:nvPicPr>
        <xdr:cNvPr id="198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61055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19</xdr:row>
      <xdr:rowOff>57150</xdr:rowOff>
    </xdr:from>
    <xdr:to>
      <xdr:col>3</xdr:col>
      <xdr:colOff>590550</xdr:colOff>
      <xdr:row>19</xdr:row>
      <xdr:rowOff>571500</xdr:rowOff>
    </xdr:to>
    <xdr:pic>
      <xdr:nvPicPr>
        <xdr:cNvPr id="199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7267575"/>
          <a:ext cx="533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47625</xdr:rowOff>
    </xdr:from>
    <xdr:to>
      <xdr:col>5</xdr:col>
      <xdr:colOff>609600</xdr:colOff>
      <xdr:row>19</xdr:row>
      <xdr:rowOff>476250</xdr:rowOff>
    </xdr:to>
    <xdr:pic>
      <xdr:nvPicPr>
        <xdr:cNvPr id="20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72580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57150</xdr:rowOff>
    </xdr:from>
    <xdr:to>
      <xdr:col>5</xdr:col>
      <xdr:colOff>638175</xdr:colOff>
      <xdr:row>18</xdr:row>
      <xdr:rowOff>485775</xdr:rowOff>
    </xdr:to>
    <xdr:pic>
      <xdr:nvPicPr>
        <xdr:cNvPr id="201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6696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47625</xdr:rowOff>
    </xdr:from>
    <xdr:to>
      <xdr:col>1</xdr:col>
      <xdr:colOff>600075</xdr:colOff>
      <xdr:row>8</xdr:row>
      <xdr:rowOff>485775</xdr:rowOff>
    </xdr:to>
    <xdr:pic>
      <xdr:nvPicPr>
        <xdr:cNvPr id="202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21907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57150</xdr:rowOff>
    </xdr:from>
    <xdr:to>
      <xdr:col>1</xdr:col>
      <xdr:colOff>619125</xdr:colOff>
      <xdr:row>9</xdr:row>
      <xdr:rowOff>495300</xdr:rowOff>
    </xdr:to>
    <xdr:pic>
      <xdr:nvPicPr>
        <xdr:cNvPr id="203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27717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11</xdr:row>
      <xdr:rowOff>28575</xdr:rowOff>
    </xdr:from>
    <xdr:to>
      <xdr:col>1</xdr:col>
      <xdr:colOff>657225</xdr:colOff>
      <xdr:row>11</xdr:row>
      <xdr:rowOff>466725</xdr:rowOff>
    </xdr:to>
    <xdr:pic>
      <xdr:nvPicPr>
        <xdr:cNvPr id="204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38862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30476;&#20869;&#20225;&#26989;&#26223;&#27671;&#21205;&#21521;&#35519;&#26619;\&#35519;&#26619;&#32080;&#26524;\&#31532;22&#22238;%202202\&#12450;&#12531;&#12465;&#12540;&#12488;&#35519;&#26619;\&#9312;&#20316;&#26989;&#34920;&#65288;&#65316;&#65321;&#38598;&#35336;&#29992;&#12289;&#31532;22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添付用データ"/>
      <sheetName val="天気図"/>
      <sheetName val="【参考】 天気図（時系列）"/>
      <sheetName val="レポート用図表データ"/>
      <sheetName val="特別調査業種別"/>
      <sheetName val="Ⅱ．グラフ作成ファイル用データ作成補助シート（説明書）"/>
      <sheetName val="Ⅲ．レポート用図表作成補助シート（説明書）"/>
    </sheetNames>
    <sheetDataSet>
      <sheetData sheetId="1">
        <row r="5">
          <cell r="F5">
            <v>-21.9</v>
          </cell>
          <cell r="N5">
            <v>-31.499999999999996</v>
          </cell>
        </row>
        <row r="6">
          <cell r="F6">
            <v>-22.9</v>
          </cell>
          <cell r="N6">
            <v>-26.7</v>
          </cell>
        </row>
        <row r="7">
          <cell r="F7">
            <v>-16.299999999999997</v>
          </cell>
          <cell r="N7">
            <v>-38.199999999999996</v>
          </cell>
        </row>
        <row r="8">
          <cell r="F8">
            <v>14.600000000000001</v>
          </cell>
          <cell r="N8">
            <v>-24.400000000000002</v>
          </cell>
        </row>
        <row r="9">
          <cell r="F9">
            <v>-37</v>
          </cell>
          <cell r="N9">
            <v>-30.200000000000003</v>
          </cell>
        </row>
        <row r="10">
          <cell r="F10">
            <v>-29.3</v>
          </cell>
          <cell r="N10">
            <v>-39</v>
          </cell>
        </row>
        <row r="11">
          <cell r="F11">
            <v>-21.8</v>
          </cell>
          <cell r="N11">
            <v>-32.2</v>
          </cell>
        </row>
      </sheetData>
      <sheetData sheetId="2">
        <row r="6">
          <cell r="F6">
            <v>-15.7</v>
          </cell>
          <cell r="N6">
            <v>-59.5</v>
          </cell>
        </row>
        <row r="7">
          <cell r="F7">
            <v>-36.3</v>
          </cell>
          <cell r="N7">
            <v>-54.6</v>
          </cell>
        </row>
        <row r="8">
          <cell r="F8">
            <v>-29.4</v>
          </cell>
          <cell r="N8">
            <v>-76.5</v>
          </cell>
        </row>
        <row r="9">
          <cell r="F9">
            <v>30</v>
          </cell>
          <cell r="N9">
            <v>-50</v>
          </cell>
        </row>
        <row r="10">
          <cell r="F10">
            <v>-42.8</v>
          </cell>
          <cell r="N10">
            <v>-57.199999999999996</v>
          </cell>
        </row>
        <row r="11">
          <cell r="F11">
            <v>-30.500000000000004</v>
          </cell>
          <cell r="N11">
            <v>-52.2</v>
          </cell>
        </row>
        <row r="12">
          <cell r="F12">
            <v>4</v>
          </cell>
          <cell r="N12">
            <v>-68</v>
          </cell>
        </row>
      </sheetData>
      <sheetData sheetId="3">
        <row r="6">
          <cell r="F6">
            <v>-12.399999999999999</v>
          </cell>
          <cell r="N6">
            <v>-13.100000000000001</v>
          </cell>
        </row>
        <row r="7">
          <cell r="F7">
            <v>-16.599999999999998</v>
          </cell>
          <cell r="N7">
            <v>-13.3</v>
          </cell>
        </row>
        <row r="8">
          <cell r="F8">
            <v>0</v>
          </cell>
          <cell r="N8">
            <v>-12</v>
          </cell>
        </row>
        <row r="9">
          <cell r="F9">
            <v>-9.100000000000001</v>
          </cell>
          <cell r="N9">
            <v>-18.200000000000003</v>
          </cell>
        </row>
        <row r="10">
          <cell r="F10">
            <v>-7.399999999999999</v>
          </cell>
          <cell r="N10">
            <v>-18.500000000000004</v>
          </cell>
        </row>
        <row r="11">
          <cell r="F11">
            <v>-23.1</v>
          </cell>
          <cell r="N11">
            <v>-27</v>
          </cell>
        </row>
        <row r="12">
          <cell r="F12">
            <v>-15.400000000000002</v>
          </cell>
          <cell r="N12">
            <v>7.700000000000001</v>
          </cell>
        </row>
      </sheetData>
      <sheetData sheetId="4">
        <row r="6">
          <cell r="F6">
            <v>-41.900000000000006</v>
          </cell>
          <cell r="N6">
            <v>-27.400000000000002</v>
          </cell>
        </row>
        <row r="7">
          <cell r="F7">
            <v>-43.5</v>
          </cell>
          <cell r="N7">
            <v>-25.6</v>
          </cell>
        </row>
        <row r="8">
          <cell r="F8">
            <v>-44.5</v>
          </cell>
          <cell r="N8">
            <v>-44.5</v>
          </cell>
        </row>
        <row r="9">
          <cell r="F9">
            <v>0</v>
          </cell>
          <cell r="N9">
            <v>0</v>
          </cell>
        </row>
        <row r="10">
          <cell r="F10">
            <v>-74</v>
          </cell>
          <cell r="N10">
            <v>-39.099999999999994</v>
          </cell>
        </row>
        <row r="11">
          <cell r="F11">
            <v>-12.5</v>
          </cell>
          <cell r="N11">
            <v>-29.200000000000003</v>
          </cell>
        </row>
        <row r="12">
          <cell r="F12">
            <v>-50</v>
          </cell>
          <cell r="N12">
            <v>-18.2</v>
          </cell>
        </row>
      </sheetData>
      <sheetData sheetId="5">
        <row r="6">
          <cell r="F6">
            <v>-20.7</v>
          </cell>
          <cell r="N6">
            <v>-41.4</v>
          </cell>
        </row>
        <row r="7">
          <cell r="F7">
            <v>0</v>
          </cell>
          <cell r="N7">
            <v>-22.5</v>
          </cell>
        </row>
        <row r="8">
          <cell r="F8">
            <v>0</v>
          </cell>
          <cell r="N8">
            <v>-25</v>
          </cell>
        </row>
        <row r="9">
          <cell r="F9">
            <v>33.3</v>
          </cell>
          <cell r="N9">
            <v>66.7</v>
          </cell>
        </row>
        <row r="10">
          <cell r="F10">
            <v>-22.2</v>
          </cell>
          <cell r="N10">
            <v>0</v>
          </cell>
        </row>
        <row r="11">
          <cell r="F11">
            <v>-30</v>
          </cell>
          <cell r="N11">
            <v>-75</v>
          </cell>
        </row>
        <row r="12">
          <cell r="F12">
            <v>-42.5</v>
          </cell>
          <cell r="N12">
            <v>-62.5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1"/>
  <sheetViews>
    <sheetView zoomScale="80" zoomScaleNormal="80" zoomScalePageLayoutView="0" workbookViewId="0" topLeftCell="A1">
      <selection activeCell="F29" sqref="F29"/>
    </sheetView>
  </sheetViews>
  <sheetFormatPr defaultColWidth="9.00390625" defaultRowHeight="13.5"/>
  <cols>
    <col min="2" max="7" width="9.75390625" style="0" customWidth="1"/>
  </cols>
  <sheetData>
    <row r="1" ht="12.75">
      <c r="A1" s="1" t="s">
        <v>0</v>
      </c>
    </row>
    <row r="3" ht="12.75">
      <c r="B3" t="s">
        <v>1</v>
      </c>
    </row>
    <row r="4" spans="2:7" ht="13.5" customHeight="1">
      <c r="B4" s="2"/>
      <c r="C4" s="3" t="s">
        <v>2</v>
      </c>
      <c r="D4" s="30" t="s">
        <v>3</v>
      </c>
      <c r="E4" s="30" t="s">
        <v>4</v>
      </c>
      <c r="F4" s="3" t="s">
        <v>5</v>
      </c>
      <c r="G4" s="4" t="s">
        <v>6</v>
      </c>
    </row>
    <row r="5" spans="2:7" ht="12.75">
      <c r="B5" s="5" t="s">
        <v>7</v>
      </c>
      <c r="C5" s="7">
        <v>33</v>
      </c>
      <c r="D5" s="41">
        <v>44</v>
      </c>
      <c r="E5" s="41">
        <v>68</v>
      </c>
      <c r="F5" s="7">
        <v>64</v>
      </c>
      <c r="G5" s="5">
        <v>209</v>
      </c>
    </row>
    <row r="6" spans="2:7" ht="12.75">
      <c r="B6" s="20" t="s">
        <v>8</v>
      </c>
      <c r="C6" s="32">
        <v>30</v>
      </c>
      <c r="D6" s="34">
        <v>46</v>
      </c>
      <c r="E6" s="34">
        <v>23</v>
      </c>
      <c r="F6" s="32">
        <v>28</v>
      </c>
      <c r="G6" s="20">
        <v>127</v>
      </c>
    </row>
    <row r="7" spans="2:7" ht="12.75">
      <c r="B7" s="20" t="s">
        <v>9</v>
      </c>
      <c r="C7" s="32">
        <v>27</v>
      </c>
      <c r="D7" s="34">
        <v>16</v>
      </c>
      <c r="E7" s="34">
        <v>19</v>
      </c>
      <c r="F7" s="33">
        <v>19</v>
      </c>
      <c r="G7" s="20">
        <v>81</v>
      </c>
    </row>
    <row r="8" spans="2:7" ht="12.75">
      <c r="B8" s="20" t="s">
        <v>10</v>
      </c>
      <c r="C8" s="32">
        <v>29</v>
      </c>
      <c r="D8" s="34">
        <v>42</v>
      </c>
      <c r="E8" s="34">
        <v>33</v>
      </c>
      <c r="F8" s="32">
        <v>28</v>
      </c>
      <c r="G8" s="20">
        <v>132</v>
      </c>
    </row>
    <row r="9" spans="2:7" ht="12.75">
      <c r="B9" s="20" t="s">
        <v>11</v>
      </c>
      <c r="C9" s="32">
        <v>42</v>
      </c>
      <c r="D9" s="34">
        <v>46</v>
      </c>
      <c r="E9" s="34">
        <v>41</v>
      </c>
      <c r="F9" s="32">
        <v>46</v>
      </c>
      <c r="G9" s="20">
        <v>175</v>
      </c>
    </row>
    <row r="10" spans="2:7" ht="12.75">
      <c r="B10" s="9" t="s">
        <v>12</v>
      </c>
      <c r="C10" s="42">
        <v>47</v>
      </c>
      <c r="D10" s="43">
        <v>41</v>
      </c>
      <c r="E10" s="41">
        <v>41</v>
      </c>
      <c r="F10" s="7">
        <v>34</v>
      </c>
      <c r="G10" s="5">
        <v>163</v>
      </c>
    </row>
    <row r="11" spans="2:7" ht="12.75">
      <c r="B11" s="10" t="s">
        <v>6</v>
      </c>
      <c r="C11" s="11">
        <v>208</v>
      </c>
      <c r="D11" s="31">
        <v>235</v>
      </c>
      <c r="E11" s="31">
        <v>225</v>
      </c>
      <c r="F11" s="11">
        <v>219</v>
      </c>
      <c r="G11" s="12">
        <v>887</v>
      </c>
    </row>
    <row r="12" spans="2:7" ht="12.75">
      <c r="B12" s="15"/>
      <c r="C12" s="16"/>
      <c r="D12" s="16"/>
      <c r="E12" s="16"/>
      <c r="F12" s="16"/>
      <c r="G12" s="16"/>
    </row>
    <row r="13" ht="12.75">
      <c r="B13" s="17" t="s">
        <v>13</v>
      </c>
    </row>
    <row r="14" spans="2:7" ht="13.5" customHeight="1">
      <c r="B14" s="2"/>
      <c r="C14" s="3" t="s">
        <v>2</v>
      </c>
      <c r="D14" s="30" t="s">
        <v>3</v>
      </c>
      <c r="E14" s="30" t="s">
        <v>4</v>
      </c>
      <c r="F14" s="3" t="s">
        <v>5</v>
      </c>
      <c r="G14" s="4" t="s">
        <v>6</v>
      </c>
    </row>
    <row r="15" spans="2:7" ht="12.75">
      <c r="B15" s="5" t="s">
        <v>7</v>
      </c>
      <c r="C15" s="7">
        <v>22</v>
      </c>
      <c r="D15" s="41">
        <v>29</v>
      </c>
      <c r="E15" s="41">
        <v>40</v>
      </c>
      <c r="F15" s="7">
        <v>40</v>
      </c>
      <c r="G15" s="5">
        <v>131</v>
      </c>
    </row>
    <row r="16" spans="2:7" ht="12.75">
      <c r="B16" s="20" t="s">
        <v>8</v>
      </c>
      <c r="C16" s="32">
        <v>17</v>
      </c>
      <c r="D16" s="34">
        <v>25</v>
      </c>
      <c r="E16" s="34">
        <v>9</v>
      </c>
      <c r="F16" s="32">
        <v>4</v>
      </c>
      <c r="G16" s="20">
        <v>55</v>
      </c>
    </row>
    <row r="17" spans="2:7" ht="12.75">
      <c r="B17" s="20" t="s">
        <v>9</v>
      </c>
      <c r="C17" s="32">
        <v>20</v>
      </c>
      <c r="D17" s="34">
        <v>11</v>
      </c>
      <c r="E17" s="34">
        <v>7</v>
      </c>
      <c r="F17" s="33">
        <v>3</v>
      </c>
      <c r="G17" s="20">
        <v>41</v>
      </c>
    </row>
    <row r="18" spans="2:7" ht="12.75">
      <c r="B18" s="20" t="s">
        <v>10</v>
      </c>
      <c r="C18" s="32">
        <v>14</v>
      </c>
      <c r="D18" s="34">
        <v>27</v>
      </c>
      <c r="E18" s="34">
        <v>23</v>
      </c>
      <c r="F18" s="32">
        <v>9</v>
      </c>
      <c r="G18" s="20">
        <v>73</v>
      </c>
    </row>
    <row r="19" spans="2:7" ht="12.75">
      <c r="B19" s="20" t="s">
        <v>11</v>
      </c>
      <c r="C19" s="32">
        <v>23</v>
      </c>
      <c r="D19" s="34">
        <v>26</v>
      </c>
      <c r="E19" s="34">
        <v>24</v>
      </c>
      <c r="F19" s="32">
        <v>9</v>
      </c>
      <c r="G19" s="20">
        <v>82</v>
      </c>
    </row>
    <row r="20" spans="2:7" ht="12.75">
      <c r="B20" s="9" t="s">
        <v>12</v>
      </c>
      <c r="C20" s="42">
        <v>25</v>
      </c>
      <c r="D20" s="43">
        <v>26</v>
      </c>
      <c r="E20" s="41">
        <v>22</v>
      </c>
      <c r="F20" s="7">
        <v>14</v>
      </c>
      <c r="G20" s="5">
        <v>87</v>
      </c>
    </row>
    <row r="21" spans="2:8" ht="12.75">
      <c r="B21" s="10" t="s">
        <v>6</v>
      </c>
      <c r="C21" s="11">
        <v>121</v>
      </c>
      <c r="D21" s="31">
        <v>144</v>
      </c>
      <c r="E21" s="31">
        <v>125</v>
      </c>
      <c r="F21" s="11">
        <v>79</v>
      </c>
      <c r="G21" s="12">
        <v>469</v>
      </c>
      <c r="H21" s="19"/>
    </row>
    <row r="22" spans="2:7" ht="12.75">
      <c r="B22" s="15"/>
      <c r="C22" s="16"/>
      <c r="D22" s="16"/>
      <c r="E22" s="16"/>
      <c r="F22" s="16"/>
      <c r="G22" s="16"/>
    </row>
    <row r="23" ht="12.75">
      <c r="B23" s="18" t="s">
        <v>14</v>
      </c>
    </row>
    <row r="24" spans="2:7" ht="13.5" customHeight="1">
      <c r="B24" s="2"/>
      <c r="C24" s="3" t="s">
        <v>2</v>
      </c>
      <c r="D24" s="30" t="s">
        <v>3</v>
      </c>
      <c r="E24" s="30" t="s">
        <v>4</v>
      </c>
      <c r="F24" s="3" t="s">
        <v>5</v>
      </c>
      <c r="G24" s="4" t="s">
        <v>15</v>
      </c>
    </row>
    <row r="25" spans="2:7" ht="12.75">
      <c r="B25" s="5" t="s">
        <v>7</v>
      </c>
      <c r="C25" s="16">
        <f>C15/C5*100</f>
        <v>66.66666666666666</v>
      </c>
      <c r="D25" s="35">
        <f aca="true" t="shared" si="0" ref="C25:G31">D15/D5*100</f>
        <v>65.9090909090909</v>
      </c>
      <c r="E25" s="35">
        <f t="shared" si="0"/>
        <v>58.82352941176471</v>
      </c>
      <c r="F25" s="16">
        <f t="shared" si="0"/>
        <v>62.5</v>
      </c>
      <c r="G25" s="8">
        <f t="shared" si="0"/>
        <v>62.67942583732058</v>
      </c>
    </row>
    <row r="26" spans="2:7" ht="12.75">
      <c r="B26" s="20" t="s">
        <v>8</v>
      </c>
      <c r="C26" s="37">
        <f t="shared" si="0"/>
        <v>56.666666666666664</v>
      </c>
      <c r="D26" s="38">
        <f t="shared" si="0"/>
        <v>54.347826086956516</v>
      </c>
      <c r="E26" s="38">
        <f t="shared" si="0"/>
        <v>39.130434782608695</v>
      </c>
      <c r="F26" s="37">
        <f t="shared" si="0"/>
        <v>14.285714285714285</v>
      </c>
      <c r="G26" s="21">
        <f t="shared" si="0"/>
        <v>43.30708661417323</v>
      </c>
    </row>
    <row r="27" spans="2:7" ht="12.75">
      <c r="B27" s="20" t="s">
        <v>9</v>
      </c>
      <c r="C27" s="37">
        <f t="shared" si="0"/>
        <v>74.07407407407408</v>
      </c>
      <c r="D27" s="38">
        <f t="shared" si="0"/>
        <v>68.75</v>
      </c>
      <c r="E27" s="38">
        <f>E17/E7*100</f>
        <v>36.84210526315789</v>
      </c>
      <c r="F27" s="37">
        <f t="shared" si="0"/>
        <v>15.789473684210526</v>
      </c>
      <c r="G27" s="21">
        <f t="shared" si="0"/>
        <v>50.617283950617285</v>
      </c>
    </row>
    <row r="28" spans="2:7" ht="12.75">
      <c r="B28" s="20" t="s">
        <v>10</v>
      </c>
      <c r="C28" s="37">
        <f t="shared" si="0"/>
        <v>48.275862068965516</v>
      </c>
      <c r="D28" s="38">
        <f t="shared" si="0"/>
        <v>64.28571428571429</v>
      </c>
      <c r="E28" s="38">
        <f t="shared" si="0"/>
        <v>69.6969696969697</v>
      </c>
      <c r="F28" s="37">
        <f t="shared" si="0"/>
        <v>32.142857142857146</v>
      </c>
      <c r="G28" s="21">
        <f t="shared" si="0"/>
        <v>55.3030303030303</v>
      </c>
    </row>
    <row r="29" spans="2:7" ht="12.75">
      <c r="B29" s="20" t="s">
        <v>11</v>
      </c>
      <c r="C29" s="37">
        <f t="shared" si="0"/>
        <v>54.761904761904766</v>
      </c>
      <c r="D29" s="38">
        <f t="shared" si="0"/>
        <v>56.52173913043478</v>
      </c>
      <c r="E29" s="38">
        <f t="shared" si="0"/>
        <v>58.536585365853654</v>
      </c>
      <c r="F29" s="37">
        <f t="shared" si="0"/>
        <v>19.565217391304348</v>
      </c>
      <c r="G29" s="21">
        <f t="shared" si="0"/>
        <v>46.85714285714286</v>
      </c>
    </row>
    <row r="30" spans="2:7" ht="12.75">
      <c r="B30" s="9" t="s">
        <v>12</v>
      </c>
      <c r="C30" s="16">
        <f t="shared" si="0"/>
        <v>53.191489361702125</v>
      </c>
      <c r="D30" s="35">
        <f t="shared" si="0"/>
        <v>63.41463414634146</v>
      </c>
      <c r="E30" s="35">
        <f t="shared" si="0"/>
        <v>53.65853658536586</v>
      </c>
      <c r="F30" s="16">
        <f t="shared" si="0"/>
        <v>41.17647058823529</v>
      </c>
      <c r="G30" s="8">
        <f t="shared" si="0"/>
        <v>53.37423312883436</v>
      </c>
    </row>
    <row r="31" spans="2:7" ht="12.75">
      <c r="B31" s="10" t="s">
        <v>15</v>
      </c>
      <c r="C31" s="14">
        <f t="shared" si="0"/>
        <v>58.17307692307693</v>
      </c>
      <c r="D31" s="36">
        <f t="shared" si="0"/>
        <v>61.27659574468085</v>
      </c>
      <c r="E31" s="36">
        <f t="shared" si="0"/>
        <v>55.55555555555556</v>
      </c>
      <c r="F31" s="14">
        <f t="shared" si="0"/>
        <v>36.07305936073059</v>
      </c>
      <c r="G31" s="13">
        <f t="shared" si="0"/>
        <v>52.87485907553551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B61" sqref="B61:N67"/>
    </sheetView>
  </sheetViews>
  <sheetFormatPr defaultColWidth="9.00390625" defaultRowHeight="13.5"/>
  <cols>
    <col min="1" max="2" width="9.00390625" style="49" customWidth="1"/>
    <col min="3" max="14" width="7.625" style="49" customWidth="1"/>
    <col min="15" max="16384" width="9.00390625" style="49" customWidth="1"/>
  </cols>
  <sheetData>
    <row r="1" spans="1:2" ht="12.75">
      <c r="A1" s="48" t="s">
        <v>35</v>
      </c>
      <c r="B1" s="48"/>
    </row>
    <row r="2" ht="12.75">
      <c r="A2" s="48"/>
    </row>
    <row r="3" spans="1:14" ht="12.75">
      <c r="A3" s="50" t="s">
        <v>36</v>
      </c>
      <c r="N3" s="51" t="s">
        <v>37</v>
      </c>
    </row>
    <row r="4" spans="2:14" ht="12.75">
      <c r="B4" s="102"/>
      <c r="C4" s="104" t="s">
        <v>38</v>
      </c>
      <c r="D4" s="105"/>
      <c r="E4" s="105"/>
      <c r="F4" s="106"/>
      <c r="G4" s="104" t="s">
        <v>39</v>
      </c>
      <c r="H4" s="105"/>
      <c r="I4" s="105"/>
      <c r="J4" s="106"/>
      <c r="K4" s="104" t="s">
        <v>40</v>
      </c>
      <c r="L4" s="105"/>
      <c r="M4" s="105"/>
      <c r="N4" s="106"/>
    </row>
    <row r="5" spans="2:14" ht="12.75">
      <c r="B5" s="103"/>
      <c r="C5" s="53" t="s">
        <v>16</v>
      </c>
      <c r="D5" s="53" t="s">
        <v>41</v>
      </c>
      <c r="E5" s="53" t="s">
        <v>17</v>
      </c>
      <c r="F5" s="53" t="s">
        <v>42</v>
      </c>
      <c r="G5" s="53" t="s">
        <v>16</v>
      </c>
      <c r="H5" s="53" t="s">
        <v>41</v>
      </c>
      <c r="I5" s="53" t="s">
        <v>17</v>
      </c>
      <c r="J5" s="53" t="s">
        <v>42</v>
      </c>
      <c r="K5" s="53" t="s">
        <v>16</v>
      </c>
      <c r="L5" s="53" t="s">
        <v>41</v>
      </c>
      <c r="M5" s="53" t="s">
        <v>17</v>
      </c>
      <c r="N5" s="53" t="s">
        <v>42</v>
      </c>
    </row>
    <row r="6" spans="2:14" ht="12.75">
      <c r="B6" s="54" t="s">
        <v>43</v>
      </c>
      <c r="C6" s="55">
        <v>22</v>
      </c>
      <c r="D6" s="55">
        <v>34.1</v>
      </c>
      <c r="E6" s="55">
        <v>43.9</v>
      </c>
      <c r="F6" s="44">
        <v>-21.9</v>
      </c>
      <c r="G6" s="55">
        <v>21.7</v>
      </c>
      <c r="H6" s="55">
        <v>40.3</v>
      </c>
      <c r="I6" s="55">
        <v>38</v>
      </c>
      <c r="J6" s="44">
        <v>-16.3</v>
      </c>
      <c r="K6" s="55">
        <v>12.8</v>
      </c>
      <c r="L6" s="55">
        <v>42.9</v>
      </c>
      <c r="M6" s="55">
        <v>44.3</v>
      </c>
      <c r="N6" s="44">
        <v>-31.499999999999996</v>
      </c>
    </row>
    <row r="7" spans="2:14" ht="12.75">
      <c r="B7" s="56" t="s">
        <v>18</v>
      </c>
      <c r="C7" s="57">
        <v>22.1</v>
      </c>
      <c r="D7" s="57">
        <v>32.8</v>
      </c>
      <c r="E7" s="57">
        <v>45</v>
      </c>
      <c r="F7" s="45">
        <v>-22.9</v>
      </c>
      <c r="G7" s="57">
        <v>27.5</v>
      </c>
      <c r="H7" s="57">
        <v>34.4</v>
      </c>
      <c r="I7" s="57">
        <v>38.2</v>
      </c>
      <c r="J7" s="45">
        <v>-10.700000000000003</v>
      </c>
      <c r="K7" s="57">
        <v>15.3</v>
      </c>
      <c r="L7" s="57">
        <v>42.7</v>
      </c>
      <c r="M7" s="57">
        <v>42</v>
      </c>
      <c r="N7" s="45">
        <v>-26.7</v>
      </c>
    </row>
    <row r="8" spans="2:14" ht="12.75">
      <c r="B8" s="58" t="s">
        <v>19</v>
      </c>
      <c r="C8" s="59">
        <v>25.5</v>
      </c>
      <c r="D8" s="59">
        <v>32.7</v>
      </c>
      <c r="E8" s="59">
        <v>41.8</v>
      </c>
      <c r="F8" s="46">
        <v>-16.299999999999997</v>
      </c>
      <c r="G8" s="59">
        <v>21.8</v>
      </c>
      <c r="H8" s="59">
        <v>49.1</v>
      </c>
      <c r="I8" s="59">
        <v>29.1</v>
      </c>
      <c r="J8" s="46">
        <v>-7.300000000000001</v>
      </c>
      <c r="K8" s="59">
        <v>9.1</v>
      </c>
      <c r="L8" s="59">
        <v>43.6</v>
      </c>
      <c r="M8" s="59">
        <v>47.3</v>
      </c>
      <c r="N8" s="46">
        <v>-38.199999999999996</v>
      </c>
    </row>
    <row r="9" spans="2:14" ht="12.75">
      <c r="B9" s="58" t="s">
        <v>20</v>
      </c>
      <c r="C9" s="59">
        <v>34.1</v>
      </c>
      <c r="D9" s="59">
        <v>46.3</v>
      </c>
      <c r="E9" s="59">
        <v>19.5</v>
      </c>
      <c r="F9" s="46">
        <v>14.600000000000001</v>
      </c>
      <c r="G9" s="59">
        <v>39</v>
      </c>
      <c r="H9" s="59">
        <v>36.6</v>
      </c>
      <c r="I9" s="59">
        <v>24.4</v>
      </c>
      <c r="J9" s="46">
        <v>14.600000000000001</v>
      </c>
      <c r="K9" s="59">
        <v>12.2</v>
      </c>
      <c r="L9" s="59">
        <v>51.2</v>
      </c>
      <c r="M9" s="59">
        <v>36.6</v>
      </c>
      <c r="N9" s="46">
        <v>-24.400000000000002</v>
      </c>
    </row>
    <row r="10" spans="2:14" ht="12.75">
      <c r="B10" s="58" t="s">
        <v>21</v>
      </c>
      <c r="C10" s="59">
        <v>15.1</v>
      </c>
      <c r="D10" s="59">
        <v>32.9</v>
      </c>
      <c r="E10" s="59">
        <v>52.1</v>
      </c>
      <c r="F10" s="46">
        <v>-37</v>
      </c>
      <c r="G10" s="59">
        <v>11</v>
      </c>
      <c r="H10" s="59">
        <v>45.2</v>
      </c>
      <c r="I10" s="59">
        <v>43.8</v>
      </c>
      <c r="J10" s="46">
        <v>-32.8</v>
      </c>
      <c r="K10" s="59">
        <v>16.4</v>
      </c>
      <c r="L10" s="59">
        <v>37</v>
      </c>
      <c r="M10" s="59">
        <v>46.6</v>
      </c>
      <c r="N10" s="46">
        <v>-30.200000000000003</v>
      </c>
    </row>
    <row r="11" spans="2:14" ht="12.75">
      <c r="B11" s="58" t="s">
        <v>22</v>
      </c>
      <c r="C11" s="59">
        <v>20.7</v>
      </c>
      <c r="D11" s="59">
        <v>29.3</v>
      </c>
      <c r="E11" s="59">
        <v>50</v>
      </c>
      <c r="F11" s="46">
        <v>-29.3</v>
      </c>
      <c r="G11" s="59">
        <v>20.7</v>
      </c>
      <c r="H11" s="59">
        <v>30.5</v>
      </c>
      <c r="I11" s="59">
        <v>48.8</v>
      </c>
      <c r="J11" s="46">
        <v>-28.099999999999998</v>
      </c>
      <c r="K11" s="59">
        <v>9.8</v>
      </c>
      <c r="L11" s="59">
        <v>41.5</v>
      </c>
      <c r="M11" s="59">
        <v>48.8</v>
      </c>
      <c r="N11" s="46">
        <v>-39</v>
      </c>
    </row>
    <row r="12" spans="2:14" ht="12.75">
      <c r="B12" s="60" t="s">
        <v>23</v>
      </c>
      <c r="C12" s="61">
        <v>20.7</v>
      </c>
      <c r="D12" s="61">
        <v>36.8</v>
      </c>
      <c r="E12" s="61">
        <v>42.5</v>
      </c>
      <c r="F12" s="40">
        <v>-21.8</v>
      </c>
      <c r="G12" s="61">
        <v>14.9</v>
      </c>
      <c r="H12" s="61">
        <v>50.6</v>
      </c>
      <c r="I12" s="61">
        <v>34.5</v>
      </c>
      <c r="J12" s="40">
        <v>-19.6</v>
      </c>
      <c r="K12" s="61">
        <v>11.5</v>
      </c>
      <c r="L12" s="61">
        <v>44.8</v>
      </c>
      <c r="M12" s="61">
        <v>43.7</v>
      </c>
      <c r="N12" s="40">
        <v>-32.2</v>
      </c>
    </row>
    <row r="14" spans="1:14" ht="12.75">
      <c r="A14" s="49" t="s">
        <v>44</v>
      </c>
      <c r="N14" s="51" t="s">
        <v>45</v>
      </c>
    </row>
    <row r="15" spans="2:14" ht="12.75">
      <c r="B15" s="102"/>
      <c r="C15" s="104" t="s">
        <v>38</v>
      </c>
      <c r="D15" s="105"/>
      <c r="E15" s="105"/>
      <c r="F15" s="106"/>
      <c r="G15" s="104" t="s">
        <v>39</v>
      </c>
      <c r="H15" s="105"/>
      <c r="I15" s="105"/>
      <c r="J15" s="106"/>
      <c r="K15" s="104" t="s">
        <v>40</v>
      </c>
      <c r="L15" s="105"/>
      <c r="M15" s="105"/>
      <c r="N15" s="106"/>
    </row>
    <row r="16" spans="2:14" ht="12.75">
      <c r="B16" s="103"/>
      <c r="C16" s="53" t="s">
        <v>16</v>
      </c>
      <c r="D16" s="53" t="s">
        <v>41</v>
      </c>
      <c r="E16" s="53" t="s">
        <v>17</v>
      </c>
      <c r="F16" s="53" t="s">
        <v>42</v>
      </c>
      <c r="G16" s="53" t="s">
        <v>16</v>
      </c>
      <c r="H16" s="53" t="s">
        <v>41</v>
      </c>
      <c r="I16" s="53" t="s">
        <v>17</v>
      </c>
      <c r="J16" s="53" t="s">
        <v>42</v>
      </c>
      <c r="K16" s="53" t="s">
        <v>16</v>
      </c>
      <c r="L16" s="53" t="s">
        <v>41</v>
      </c>
      <c r="M16" s="53" t="s">
        <v>17</v>
      </c>
      <c r="N16" s="53" t="s">
        <v>42</v>
      </c>
    </row>
    <row r="17" spans="2:14" ht="12.75">
      <c r="B17" s="54" t="s">
        <v>43</v>
      </c>
      <c r="C17" s="55">
        <v>9.4</v>
      </c>
      <c r="D17" s="55">
        <v>32.6</v>
      </c>
      <c r="E17" s="55">
        <v>58</v>
      </c>
      <c r="F17" s="44">
        <v>-48.6</v>
      </c>
      <c r="G17" s="55">
        <v>8.7</v>
      </c>
      <c r="H17" s="55">
        <v>37.3</v>
      </c>
      <c r="I17" s="55">
        <v>53.9</v>
      </c>
      <c r="J17" s="44">
        <v>-45.2</v>
      </c>
      <c r="K17" s="55">
        <v>5.3</v>
      </c>
      <c r="L17" s="55">
        <v>38</v>
      </c>
      <c r="M17" s="55">
        <v>56.7</v>
      </c>
      <c r="N17" s="44">
        <v>-51.400000000000006</v>
      </c>
    </row>
    <row r="18" spans="2:14" ht="12.75">
      <c r="B18" s="56" t="s">
        <v>18</v>
      </c>
      <c r="C18" s="57">
        <v>9.2</v>
      </c>
      <c r="D18" s="57">
        <v>28.2</v>
      </c>
      <c r="E18" s="57">
        <v>62.6</v>
      </c>
      <c r="F18" s="45">
        <v>-53.400000000000006</v>
      </c>
      <c r="G18" s="57">
        <v>8.4</v>
      </c>
      <c r="H18" s="57">
        <v>33.6</v>
      </c>
      <c r="I18" s="57">
        <v>58</v>
      </c>
      <c r="J18" s="45">
        <v>-49.6</v>
      </c>
      <c r="K18" s="57">
        <v>7.6</v>
      </c>
      <c r="L18" s="57">
        <v>38.9</v>
      </c>
      <c r="M18" s="57">
        <v>53.4</v>
      </c>
      <c r="N18" s="45">
        <v>-45.8</v>
      </c>
    </row>
    <row r="19" spans="2:14" ht="12.75">
      <c r="B19" s="58" t="s">
        <v>19</v>
      </c>
      <c r="C19" s="59">
        <v>7.3</v>
      </c>
      <c r="D19" s="59">
        <v>34.5</v>
      </c>
      <c r="E19" s="59">
        <v>58.2</v>
      </c>
      <c r="F19" s="46">
        <v>-50.900000000000006</v>
      </c>
      <c r="G19" s="59">
        <v>7.3</v>
      </c>
      <c r="H19" s="59">
        <v>41.8</v>
      </c>
      <c r="I19" s="59">
        <v>50.9</v>
      </c>
      <c r="J19" s="46">
        <v>-43.6</v>
      </c>
      <c r="K19" s="59">
        <v>3.6</v>
      </c>
      <c r="L19" s="59">
        <v>34.5</v>
      </c>
      <c r="M19" s="59">
        <v>61.8</v>
      </c>
      <c r="N19" s="46">
        <v>-58.199999999999996</v>
      </c>
    </row>
    <row r="20" spans="2:14" ht="12.75">
      <c r="B20" s="58" t="s">
        <v>20</v>
      </c>
      <c r="C20" s="59">
        <v>12.2</v>
      </c>
      <c r="D20" s="59">
        <v>36.6</v>
      </c>
      <c r="E20" s="59">
        <v>51.2</v>
      </c>
      <c r="F20" s="46">
        <v>-39</v>
      </c>
      <c r="G20" s="59">
        <v>14.6</v>
      </c>
      <c r="H20" s="59">
        <v>29.3</v>
      </c>
      <c r="I20" s="59">
        <v>56.1</v>
      </c>
      <c r="J20" s="46">
        <v>-41.5</v>
      </c>
      <c r="K20" s="59">
        <v>4.9</v>
      </c>
      <c r="L20" s="59">
        <v>31.7</v>
      </c>
      <c r="M20" s="59">
        <v>63.4</v>
      </c>
      <c r="N20" s="46">
        <v>-58.5</v>
      </c>
    </row>
    <row r="21" spans="2:14" ht="12.75">
      <c r="B21" s="58" t="s">
        <v>21</v>
      </c>
      <c r="C21" s="59">
        <v>8.2</v>
      </c>
      <c r="D21" s="59">
        <v>28.8</v>
      </c>
      <c r="E21" s="59">
        <v>63</v>
      </c>
      <c r="F21" s="46">
        <v>-54.8</v>
      </c>
      <c r="G21" s="59">
        <v>6.8</v>
      </c>
      <c r="H21" s="59">
        <v>37</v>
      </c>
      <c r="I21" s="59">
        <v>56.2</v>
      </c>
      <c r="J21" s="46">
        <v>-49.400000000000006</v>
      </c>
      <c r="K21" s="59">
        <v>6.8</v>
      </c>
      <c r="L21" s="59">
        <v>37</v>
      </c>
      <c r="M21" s="59">
        <v>56.2</v>
      </c>
      <c r="N21" s="46">
        <v>-49.400000000000006</v>
      </c>
    </row>
    <row r="22" spans="2:14" ht="12.75">
      <c r="B22" s="58" t="s">
        <v>22</v>
      </c>
      <c r="C22" s="59">
        <v>11</v>
      </c>
      <c r="D22" s="59">
        <v>36.6</v>
      </c>
      <c r="E22" s="59">
        <v>52.4</v>
      </c>
      <c r="F22" s="46">
        <v>-41.4</v>
      </c>
      <c r="G22" s="59">
        <v>13.4</v>
      </c>
      <c r="H22" s="59">
        <v>34.1</v>
      </c>
      <c r="I22" s="59">
        <v>52.4</v>
      </c>
      <c r="J22" s="46">
        <v>-39</v>
      </c>
      <c r="K22" s="59">
        <v>3.7</v>
      </c>
      <c r="L22" s="59">
        <v>39</v>
      </c>
      <c r="M22" s="59">
        <v>57.3</v>
      </c>
      <c r="N22" s="46">
        <v>-53.599999999999994</v>
      </c>
    </row>
    <row r="23" spans="2:14" ht="12.75">
      <c r="B23" s="60" t="s">
        <v>23</v>
      </c>
      <c r="C23" s="61">
        <v>9.2</v>
      </c>
      <c r="D23" s="61">
        <v>35.6</v>
      </c>
      <c r="E23" s="61">
        <v>55.2</v>
      </c>
      <c r="F23" s="40">
        <v>-46</v>
      </c>
      <c r="G23" s="61">
        <v>4.6</v>
      </c>
      <c r="H23" s="61">
        <v>47.1</v>
      </c>
      <c r="I23" s="61">
        <v>48.3</v>
      </c>
      <c r="J23" s="40">
        <v>-43.699999999999996</v>
      </c>
      <c r="K23" s="61">
        <v>3.4</v>
      </c>
      <c r="L23" s="61">
        <v>41.4</v>
      </c>
      <c r="M23" s="61">
        <v>55.2</v>
      </c>
      <c r="N23" s="40">
        <v>-51.800000000000004</v>
      </c>
    </row>
    <row r="25" spans="1:14" ht="12.75">
      <c r="A25" s="49" t="s">
        <v>46</v>
      </c>
      <c r="N25" s="51" t="s">
        <v>47</v>
      </c>
    </row>
    <row r="26" spans="2:14" ht="12.75">
      <c r="B26" s="102"/>
      <c r="C26" s="104" t="s">
        <v>38</v>
      </c>
      <c r="D26" s="105"/>
      <c r="E26" s="105"/>
      <c r="F26" s="106"/>
      <c r="G26" s="104" t="s">
        <v>39</v>
      </c>
      <c r="H26" s="105"/>
      <c r="I26" s="105"/>
      <c r="J26" s="106"/>
      <c r="K26" s="104" t="s">
        <v>40</v>
      </c>
      <c r="L26" s="105"/>
      <c r="M26" s="105"/>
      <c r="N26" s="106"/>
    </row>
    <row r="27" spans="2:14" ht="12.75">
      <c r="B27" s="103"/>
      <c r="C27" s="53" t="s">
        <v>24</v>
      </c>
      <c r="D27" s="53" t="s">
        <v>41</v>
      </c>
      <c r="E27" s="53" t="s">
        <v>25</v>
      </c>
      <c r="F27" s="53" t="s">
        <v>42</v>
      </c>
      <c r="G27" s="53" t="s">
        <v>24</v>
      </c>
      <c r="H27" s="53" t="s">
        <v>41</v>
      </c>
      <c r="I27" s="53" t="s">
        <v>25</v>
      </c>
      <c r="J27" s="53" t="s">
        <v>42</v>
      </c>
      <c r="K27" s="53" t="s">
        <v>26</v>
      </c>
      <c r="L27" s="53" t="s">
        <v>41</v>
      </c>
      <c r="M27" s="53" t="s">
        <v>27</v>
      </c>
      <c r="N27" s="53" t="s">
        <v>42</v>
      </c>
    </row>
    <row r="28" spans="2:14" ht="12.75">
      <c r="B28" s="54" t="s">
        <v>43</v>
      </c>
      <c r="C28" s="55">
        <v>25.8</v>
      </c>
      <c r="D28" s="55">
        <v>28.1</v>
      </c>
      <c r="E28" s="55">
        <v>46.1</v>
      </c>
      <c r="F28" s="44">
        <v>-20.3</v>
      </c>
      <c r="G28" s="55">
        <v>26</v>
      </c>
      <c r="H28" s="55">
        <v>33.7</v>
      </c>
      <c r="I28" s="55">
        <v>40.3</v>
      </c>
      <c r="J28" s="44">
        <v>-14.299999999999997</v>
      </c>
      <c r="K28" s="55">
        <v>15.4</v>
      </c>
      <c r="L28" s="55">
        <v>40.5</v>
      </c>
      <c r="M28" s="55">
        <v>44.1</v>
      </c>
      <c r="N28" s="44">
        <v>-28.700000000000003</v>
      </c>
    </row>
    <row r="29" spans="2:14" ht="12.75">
      <c r="B29" s="56" t="s">
        <v>18</v>
      </c>
      <c r="C29" s="57">
        <v>29</v>
      </c>
      <c r="D29" s="57">
        <v>27.5</v>
      </c>
      <c r="E29" s="57">
        <v>43.5</v>
      </c>
      <c r="F29" s="45">
        <v>-14.5</v>
      </c>
      <c r="G29" s="57">
        <v>30.5</v>
      </c>
      <c r="H29" s="57">
        <v>31.3</v>
      </c>
      <c r="I29" s="57">
        <v>38.2</v>
      </c>
      <c r="J29" s="45">
        <v>-7.700000000000003</v>
      </c>
      <c r="K29" s="57">
        <v>17.6</v>
      </c>
      <c r="L29" s="57">
        <v>43.5</v>
      </c>
      <c r="M29" s="57">
        <v>38.9</v>
      </c>
      <c r="N29" s="45">
        <v>-21.299999999999997</v>
      </c>
    </row>
    <row r="30" spans="2:14" ht="12.75">
      <c r="B30" s="58" t="s">
        <v>19</v>
      </c>
      <c r="C30" s="59">
        <v>23.6</v>
      </c>
      <c r="D30" s="59">
        <v>27.3</v>
      </c>
      <c r="E30" s="59">
        <v>49.1</v>
      </c>
      <c r="F30" s="46">
        <v>-25.5</v>
      </c>
      <c r="G30" s="59">
        <v>27.3</v>
      </c>
      <c r="H30" s="59">
        <v>43.6</v>
      </c>
      <c r="I30" s="59">
        <v>29.1</v>
      </c>
      <c r="J30" s="46">
        <v>-1.8000000000000007</v>
      </c>
      <c r="K30" s="59">
        <v>10.9</v>
      </c>
      <c r="L30" s="59">
        <v>38.2</v>
      </c>
      <c r="M30" s="59">
        <v>50.9</v>
      </c>
      <c r="N30" s="46">
        <v>-40</v>
      </c>
    </row>
    <row r="31" spans="2:14" ht="12.75">
      <c r="B31" s="58" t="s">
        <v>20</v>
      </c>
      <c r="C31" s="59">
        <v>36.6</v>
      </c>
      <c r="D31" s="59">
        <v>39</v>
      </c>
      <c r="E31" s="59">
        <v>24.4</v>
      </c>
      <c r="F31" s="46">
        <v>12.200000000000003</v>
      </c>
      <c r="G31" s="59">
        <v>39</v>
      </c>
      <c r="H31" s="59">
        <v>26.8</v>
      </c>
      <c r="I31" s="59">
        <v>34.1</v>
      </c>
      <c r="J31" s="46">
        <v>4.899999999999999</v>
      </c>
      <c r="K31" s="59">
        <v>17.1</v>
      </c>
      <c r="L31" s="59">
        <v>41.5</v>
      </c>
      <c r="M31" s="59">
        <v>41.5</v>
      </c>
      <c r="N31" s="46">
        <v>-24.4</v>
      </c>
    </row>
    <row r="32" spans="2:14" ht="12.75">
      <c r="B32" s="58" t="s">
        <v>21</v>
      </c>
      <c r="C32" s="59">
        <v>23.3</v>
      </c>
      <c r="D32" s="59">
        <v>16.4</v>
      </c>
      <c r="E32" s="59">
        <v>60.3</v>
      </c>
      <c r="F32" s="46">
        <v>-37</v>
      </c>
      <c r="G32" s="59">
        <v>17.8</v>
      </c>
      <c r="H32" s="59">
        <v>32.9</v>
      </c>
      <c r="I32" s="59">
        <v>49.3</v>
      </c>
      <c r="J32" s="46">
        <v>-31.499999999999996</v>
      </c>
      <c r="K32" s="59">
        <v>19.2</v>
      </c>
      <c r="L32" s="59">
        <v>27.4</v>
      </c>
      <c r="M32" s="59">
        <v>53.4</v>
      </c>
      <c r="N32" s="46">
        <v>-34.2</v>
      </c>
    </row>
    <row r="33" spans="2:14" ht="12.75">
      <c r="B33" s="58" t="s">
        <v>22</v>
      </c>
      <c r="C33" s="59">
        <v>24.4</v>
      </c>
      <c r="D33" s="59">
        <v>26.8</v>
      </c>
      <c r="E33" s="59">
        <v>48.8</v>
      </c>
      <c r="F33" s="46">
        <v>-24.4</v>
      </c>
      <c r="G33" s="59">
        <v>26.8</v>
      </c>
      <c r="H33" s="59">
        <v>24.4</v>
      </c>
      <c r="I33" s="59">
        <v>48.8</v>
      </c>
      <c r="J33" s="46">
        <v>-21.999999999999996</v>
      </c>
      <c r="K33" s="59">
        <v>11</v>
      </c>
      <c r="L33" s="59">
        <v>42.7</v>
      </c>
      <c r="M33" s="59">
        <v>46.3</v>
      </c>
      <c r="N33" s="46">
        <v>-35.3</v>
      </c>
    </row>
    <row r="34" spans="2:14" ht="12.75">
      <c r="B34" s="60" t="s">
        <v>23</v>
      </c>
      <c r="C34" s="61">
        <v>20.7</v>
      </c>
      <c r="D34" s="61">
        <v>35.6</v>
      </c>
      <c r="E34" s="61">
        <v>43.7</v>
      </c>
      <c r="F34" s="40">
        <v>-23.000000000000004</v>
      </c>
      <c r="G34" s="61">
        <v>18.4</v>
      </c>
      <c r="H34" s="61">
        <v>43.7</v>
      </c>
      <c r="I34" s="61">
        <v>37.9</v>
      </c>
      <c r="J34" s="40">
        <v>-19.5</v>
      </c>
      <c r="K34" s="61">
        <v>14.9</v>
      </c>
      <c r="L34" s="61">
        <v>46</v>
      </c>
      <c r="M34" s="61">
        <v>39.1</v>
      </c>
      <c r="N34" s="40">
        <v>-24.200000000000003</v>
      </c>
    </row>
    <row r="36" spans="1:14" ht="12.75">
      <c r="A36" s="49" t="s">
        <v>48</v>
      </c>
      <c r="N36" s="51" t="s">
        <v>49</v>
      </c>
    </row>
    <row r="37" spans="2:14" ht="12.75">
      <c r="B37" s="102"/>
      <c r="C37" s="104" t="s">
        <v>38</v>
      </c>
      <c r="D37" s="105"/>
      <c r="E37" s="105"/>
      <c r="F37" s="106"/>
      <c r="G37" s="104" t="s">
        <v>39</v>
      </c>
      <c r="H37" s="105"/>
      <c r="I37" s="105"/>
      <c r="J37" s="106"/>
      <c r="K37" s="104" t="s">
        <v>40</v>
      </c>
      <c r="L37" s="105"/>
      <c r="M37" s="105"/>
      <c r="N37" s="106"/>
    </row>
    <row r="38" spans="2:14" ht="12.75">
      <c r="B38" s="103"/>
      <c r="C38" s="53" t="s">
        <v>24</v>
      </c>
      <c r="D38" s="53" t="s">
        <v>41</v>
      </c>
      <c r="E38" s="53" t="s">
        <v>25</v>
      </c>
      <c r="F38" s="53" t="s">
        <v>42</v>
      </c>
      <c r="G38" s="53" t="s">
        <v>24</v>
      </c>
      <c r="H38" s="53" t="s">
        <v>41</v>
      </c>
      <c r="I38" s="53" t="s">
        <v>25</v>
      </c>
      <c r="J38" s="53" t="s">
        <v>42</v>
      </c>
      <c r="K38" s="53" t="s">
        <v>26</v>
      </c>
      <c r="L38" s="53" t="s">
        <v>41</v>
      </c>
      <c r="M38" s="53" t="s">
        <v>27</v>
      </c>
      <c r="N38" s="53" t="s">
        <v>42</v>
      </c>
    </row>
    <row r="39" spans="2:14" ht="12.75">
      <c r="B39" s="54" t="s">
        <v>43</v>
      </c>
      <c r="C39" s="55">
        <v>24.3</v>
      </c>
      <c r="D39" s="55">
        <v>31.1</v>
      </c>
      <c r="E39" s="55">
        <v>44.6</v>
      </c>
      <c r="F39" s="44">
        <v>-20.3</v>
      </c>
      <c r="G39" s="55">
        <v>22.2</v>
      </c>
      <c r="H39" s="55">
        <v>35.6</v>
      </c>
      <c r="I39" s="55">
        <v>42.2</v>
      </c>
      <c r="J39" s="44">
        <v>-20.000000000000004</v>
      </c>
      <c r="K39" s="55">
        <v>12.6</v>
      </c>
      <c r="L39" s="55">
        <v>41.8</v>
      </c>
      <c r="M39" s="55">
        <v>45.6</v>
      </c>
      <c r="N39" s="44">
        <v>-33</v>
      </c>
    </row>
    <row r="40" spans="2:14" ht="12.75">
      <c r="B40" s="56" t="s">
        <v>18</v>
      </c>
      <c r="C40" s="57">
        <v>27.5</v>
      </c>
      <c r="D40" s="57">
        <v>33.6</v>
      </c>
      <c r="E40" s="57">
        <v>38.9</v>
      </c>
      <c r="F40" s="45">
        <v>-11.399999999999999</v>
      </c>
      <c r="G40" s="57">
        <v>26.7</v>
      </c>
      <c r="H40" s="57">
        <v>37.4</v>
      </c>
      <c r="I40" s="57">
        <v>35.9</v>
      </c>
      <c r="J40" s="45">
        <v>-9.2</v>
      </c>
      <c r="K40" s="57">
        <v>13</v>
      </c>
      <c r="L40" s="57">
        <v>48.9</v>
      </c>
      <c r="M40" s="57">
        <v>38.2</v>
      </c>
      <c r="N40" s="45">
        <v>-25.200000000000003</v>
      </c>
    </row>
    <row r="41" spans="2:14" ht="12.75">
      <c r="B41" s="58" t="s">
        <v>19</v>
      </c>
      <c r="C41" s="59">
        <v>29.1</v>
      </c>
      <c r="D41" s="59">
        <v>23.6</v>
      </c>
      <c r="E41" s="59">
        <v>47.3</v>
      </c>
      <c r="F41" s="46">
        <v>-18.199999999999996</v>
      </c>
      <c r="G41" s="59">
        <v>29.1</v>
      </c>
      <c r="H41" s="59">
        <v>30.9</v>
      </c>
      <c r="I41" s="59">
        <v>40</v>
      </c>
      <c r="J41" s="46">
        <v>-10.899999999999999</v>
      </c>
      <c r="K41" s="59">
        <v>9.1</v>
      </c>
      <c r="L41" s="59">
        <v>27.3</v>
      </c>
      <c r="M41" s="59">
        <v>63.6</v>
      </c>
      <c r="N41" s="46">
        <v>-54.5</v>
      </c>
    </row>
    <row r="42" spans="2:14" ht="12.75">
      <c r="B42" s="58" t="s">
        <v>20</v>
      </c>
      <c r="C42" s="59">
        <v>34.1</v>
      </c>
      <c r="D42" s="59">
        <v>41.5</v>
      </c>
      <c r="E42" s="59">
        <v>24.4</v>
      </c>
      <c r="F42" s="46">
        <v>9.700000000000003</v>
      </c>
      <c r="G42" s="59">
        <v>31.7</v>
      </c>
      <c r="H42" s="59">
        <v>36.6</v>
      </c>
      <c r="I42" s="59">
        <v>31.7</v>
      </c>
      <c r="J42" s="46">
        <v>0</v>
      </c>
      <c r="K42" s="59">
        <v>9.8</v>
      </c>
      <c r="L42" s="59">
        <v>41.5</v>
      </c>
      <c r="M42" s="59">
        <v>48.8</v>
      </c>
      <c r="N42" s="46">
        <v>-39</v>
      </c>
    </row>
    <row r="43" spans="2:14" ht="12.75">
      <c r="B43" s="58" t="s">
        <v>21</v>
      </c>
      <c r="C43" s="59">
        <v>19.2</v>
      </c>
      <c r="D43" s="59">
        <v>20.5</v>
      </c>
      <c r="E43" s="59">
        <v>60.3</v>
      </c>
      <c r="F43" s="46">
        <v>-41.099999999999994</v>
      </c>
      <c r="G43" s="59">
        <v>13.7</v>
      </c>
      <c r="H43" s="59">
        <v>34.2</v>
      </c>
      <c r="I43" s="59">
        <v>52.1</v>
      </c>
      <c r="J43" s="46">
        <v>-38.400000000000006</v>
      </c>
      <c r="K43" s="59">
        <v>12.3</v>
      </c>
      <c r="L43" s="59">
        <v>34.2</v>
      </c>
      <c r="M43" s="59">
        <v>53.4</v>
      </c>
      <c r="N43" s="46">
        <v>-41.099999999999994</v>
      </c>
    </row>
    <row r="44" spans="2:14" ht="12.75">
      <c r="B44" s="58" t="s">
        <v>22</v>
      </c>
      <c r="C44" s="59">
        <v>20.7</v>
      </c>
      <c r="D44" s="59">
        <v>31.7</v>
      </c>
      <c r="E44" s="59">
        <v>47.6</v>
      </c>
      <c r="F44" s="46">
        <v>-26.900000000000002</v>
      </c>
      <c r="G44" s="59">
        <v>19.5</v>
      </c>
      <c r="H44" s="59">
        <v>32.9</v>
      </c>
      <c r="I44" s="59">
        <v>47.6</v>
      </c>
      <c r="J44" s="46">
        <v>-28.1</v>
      </c>
      <c r="K44" s="59">
        <v>14.6</v>
      </c>
      <c r="L44" s="59">
        <v>36.6</v>
      </c>
      <c r="M44" s="59">
        <v>48.8</v>
      </c>
      <c r="N44" s="46">
        <v>-34.199999999999996</v>
      </c>
    </row>
    <row r="45" spans="2:14" ht="12.75">
      <c r="B45" s="60" t="s">
        <v>23</v>
      </c>
      <c r="C45" s="61">
        <v>19.5</v>
      </c>
      <c r="D45" s="61">
        <v>35.6</v>
      </c>
      <c r="E45" s="61">
        <v>44.8</v>
      </c>
      <c r="F45" s="40">
        <v>-25.299999999999997</v>
      </c>
      <c r="G45" s="61">
        <v>16.1</v>
      </c>
      <c r="H45" s="61">
        <v>39.1</v>
      </c>
      <c r="I45" s="61">
        <v>44.8</v>
      </c>
      <c r="J45" s="40">
        <v>-28.699999999999996</v>
      </c>
      <c r="K45" s="61">
        <v>13.8</v>
      </c>
      <c r="L45" s="61">
        <v>51.7</v>
      </c>
      <c r="M45" s="61">
        <v>34.5</v>
      </c>
      <c r="N45" s="40">
        <v>-20.7</v>
      </c>
    </row>
    <row r="47" spans="1:14" ht="12.75">
      <c r="A47" s="49" t="s">
        <v>50</v>
      </c>
      <c r="N47" s="51" t="s">
        <v>51</v>
      </c>
    </row>
    <row r="48" spans="2:14" ht="12.75">
      <c r="B48" s="102"/>
      <c r="C48" s="104" t="s">
        <v>38</v>
      </c>
      <c r="D48" s="105"/>
      <c r="E48" s="105"/>
      <c r="F48" s="106"/>
      <c r="G48" s="104" t="s">
        <v>39</v>
      </c>
      <c r="H48" s="105"/>
      <c r="I48" s="105"/>
      <c r="J48" s="106"/>
      <c r="K48" s="104" t="s">
        <v>40</v>
      </c>
      <c r="L48" s="105"/>
      <c r="M48" s="105"/>
      <c r="N48" s="106"/>
    </row>
    <row r="49" spans="2:14" ht="12.75">
      <c r="B49" s="103"/>
      <c r="C49" s="53" t="s">
        <v>28</v>
      </c>
      <c r="D49" s="53" t="s">
        <v>41</v>
      </c>
      <c r="E49" s="53" t="s">
        <v>29</v>
      </c>
      <c r="F49" s="53" t="s">
        <v>42</v>
      </c>
      <c r="G49" s="53" t="s">
        <v>28</v>
      </c>
      <c r="H49" s="53" t="s">
        <v>41</v>
      </c>
      <c r="I49" s="53" t="s">
        <v>29</v>
      </c>
      <c r="J49" s="53" t="s">
        <v>42</v>
      </c>
      <c r="K49" s="53" t="s">
        <v>30</v>
      </c>
      <c r="L49" s="53" t="s">
        <v>41</v>
      </c>
      <c r="M49" s="53" t="s">
        <v>31</v>
      </c>
      <c r="N49" s="53" t="s">
        <v>42</v>
      </c>
    </row>
    <row r="50" spans="2:14" ht="12.75">
      <c r="B50" s="54" t="s">
        <v>43</v>
      </c>
      <c r="C50" s="55">
        <v>10.7</v>
      </c>
      <c r="D50" s="55">
        <v>66.3</v>
      </c>
      <c r="E50" s="55">
        <v>23</v>
      </c>
      <c r="F50" s="44">
        <v>-12.3</v>
      </c>
      <c r="G50" s="55">
        <v>10.2</v>
      </c>
      <c r="H50" s="55">
        <v>67.8</v>
      </c>
      <c r="I50" s="55">
        <v>22</v>
      </c>
      <c r="J50" s="44">
        <v>-11.8</v>
      </c>
      <c r="K50" s="55">
        <v>7.9</v>
      </c>
      <c r="L50" s="55">
        <v>74</v>
      </c>
      <c r="M50" s="55">
        <v>18.1</v>
      </c>
      <c r="N50" s="44">
        <v>-10.200000000000001</v>
      </c>
    </row>
    <row r="51" spans="2:14" ht="12.75">
      <c r="B51" s="62" t="s">
        <v>18</v>
      </c>
      <c r="C51" s="57">
        <v>12.2</v>
      </c>
      <c r="D51" s="57">
        <v>67.2</v>
      </c>
      <c r="E51" s="57">
        <v>20.6</v>
      </c>
      <c r="F51" s="45">
        <v>-8.400000000000002</v>
      </c>
      <c r="G51" s="57">
        <v>13.7</v>
      </c>
      <c r="H51" s="57">
        <v>66.4</v>
      </c>
      <c r="I51" s="57">
        <v>19.8</v>
      </c>
      <c r="J51" s="45">
        <v>-6.100000000000001</v>
      </c>
      <c r="K51" s="57">
        <v>8.4</v>
      </c>
      <c r="L51" s="57">
        <v>73.3</v>
      </c>
      <c r="M51" s="57">
        <v>18.3</v>
      </c>
      <c r="N51" s="45">
        <v>-9.9</v>
      </c>
    </row>
    <row r="52" spans="2:14" ht="12.75">
      <c r="B52" s="58" t="s">
        <v>19</v>
      </c>
      <c r="C52" s="59">
        <v>5.5</v>
      </c>
      <c r="D52" s="59">
        <v>70.9</v>
      </c>
      <c r="E52" s="59">
        <v>23.6</v>
      </c>
      <c r="F52" s="46">
        <v>-18.1</v>
      </c>
      <c r="G52" s="59">
        <v>1.8</v>
      </c>
      <c r="H52" s="59">
        <v>80</v>
      </c>
      <c r="I52" s="59">
        <v>18.2</v>
      </c>
      <c r="J52" s="46">
        <v>-16.4</v>
      </c>
      <c r="K52" s="59">
        <v>7.3</v>
      </c>
      <c r="L52" s="59">
        <v>69.1</v>
      </c>
      <c r="M52" s="59">
        <v>23.6</v>
      </c>
      <c r="N52" s="46">
        <v>-16.3</v>
      </c>
    </row>
    <row r="53" spans="2:14" ht="12.75">
      <c r="B53" s="58" t="s">
        <v>20</v>
      </c>
      <c r="C53" s="59">
        <v>22</v>
      </c>
      <c r="D53" s="59">
        <v>61</v>
      </c>
      <c r="E53" s="59">
        <v>17.1</v>
      </c>
      <c r="F53" s="46">
        <v>4.899999999999999</v>
      </c>
      <c r="G53" s="59">
        <v>19.5</v>
      </c>
      <c r="H53" s="59">
        <v>63.4</v>
      </c>
      <c r="I53" s="59">
        <v>17.1</v>
      </c>
      <c r="J53" s="46">
        <v>2.3999999999999986</v>
      </c>
      <c r="K53" s="59">
        <v>12.2</v>
      </c>
      <c r="L53" s="59">
        <v>70.7</v>
      </c>
      <c r="M53" s="59">
        <v>17.1</v>
      </c>
      <c r="N53" s="46">
        <v>-4.900000000000002</v>
      </c>
    </row>
    <row r="54" spans="2:14" ht="12.75">
      <c r="B54" s="58" t="s">
        <v>21</v>
      </c>
      <c r="C54" s="59">
        <v>5.5</v>
      </c>
      <c r="D54" s="59">
        <v>60.3</v>
      </c>
      <c r="E54" s="59">
        <v>34.2</v>
      </c>
      <c r="F54" s="46">
        <v>-28.700000000000003</v>
      </c>
      <c r="G54" s="59">
        <v>4.1</v>
      </c>
      <c r="H54" s="59">
        <v>63</v>
      </c>
      <c r="I54" s="59">
        <v>32.9</v>
      </c>
      <c r="J54" s="46">
        <v>-28.799999999999997</v>
      </c>
      <c r="K54" s="59">
        <v>6.8</v>
      </c>
      <c r="L54" s="59">
        <v>63</v>
      </c>
      <c r="M54" s="59">
        <v>30.1</v>
      </c>
      <c r="N54" s="46">
        <v>-23.3</v>
      </c>
    </row>
    <row r="55" spans="2:14" ht="12.75">
      <c r="B55" s="58" t="s">
        <v>22</v>
      </c>
      <c r="C55" s="59">
        <v>8.5</v>
      </c>
      <c r="D55" s="59">
        <v>70.7</v>
      </c>
      <c r="E55" s="59">
        <v>20.7</v>
      </c>
      <c r="F55" s="46">
        <v>-12.2</v>
      </c>
      <c r="G55" s="59">
        <v>8.5</v>
      </c>
      <c r="H55" s="59">
        <v>69.5</v>
      </c>
      <c r="I55" s="59">
        <v>22</v>
      </c>
      <c r="J55" s="46">
        <v>-13.5</v>
      </c>
      <c r="K55" s="59">
        <v>7.3</v>
      </c>
      <c r="L55" s="59">
        <v>78</v>
      </c>
      <c r="M55" s="59">
        <v>14.6</v>
      </c>
      <c r="N55" s="46">
        <v>-7.3</v>
      </c>
    </row>
    <row r="56" spans="2:14" ht="12.75">
      <c r="B56" s="60" t="s">
        <v>23</v>
      </c>
      <c r="C56" s="61">
        <v>12.6</v>
      </c>
      <c r="D56" s="61">
        <v>65.5</v>
      </c>
      <c r="E56" s="61">
        <v>21.8</v>
      </c>
      <c r="F56" s="40">
        <v>-9.200000000000001</v>
      </c>
      <c r="G56" s="61">
        <v>12.6</v>
      </c>
      <c r="H56" s="61">
        <v>66.7</v>
      </c>
      <c r="I56" s="61">
        <v>20.7</v>
      </c>
      <c r="J56" s="40">
        <v>-8.1</v>
      </c>
      <c r="K56" s="61">
        <v>6.9</v>
      </c>
      <c r="L56" s="61">
        <v>85.1</v>
      </c>
      <c r="M56" s="61">
        <v>8</v>
      </c>
      <c r="N56" s="40">
        <v>-1.0999999999999996</v>
      </c>
    </row>
    <row r="58" spans="1:14" ht="12.75">
      <c r="A58" s="49" t="s">
        <v>52</v>
      </c>
      <c r="N58" s="51" t="s">
        <v>51</v>
      </c>
    </row>
    <row r="59" spans="2:14" ht="12.75">
      <c r="B59" s="102"/>
      <c r="C59" s="104" t="s">
        <v>38</v>
      </c>
      <c r="D59" s="105"/>
      <c r="E59" s="105"/>
      <c r="F59" s="106"/>
      <c r="G59" s="104" t="s">
        <v>39</v>
      </c>
      <c r="H59" s="105"/>
      <c r="I59" s="105"/>
      <c r="J59" s="106"/>
      <c r="K59" s="104" t="s">
        <v>40</v>
      </c>
      <c r="L59" s="105"/>
      <c r="M59" s="105"/>
      <c r="N59" s="106"/>
    </row>
    <row r="60" spans="2:14" ht="12.75">
      <c r="B60" s="103"/>
      <c r="C60" s="53" t="s">
        <v>32</v>
      </c>
      <c r="D60" s="53" t="s">
        <v>41</v>
      </c>
      <c r="E60" s="53" t="s">
        <v>33</v>
      </c>
      <c r="F60" s="53" t="s">
        <v>42</v>
      </c>
      <c r="G60" s="53" t="s">
        <v>32</v>
      </c>
      <c r="H60" s="53" t="s">
        <v>41</v>
      </c>
      <c r="I60" s="53" t="s">
        <v>33</v>
      </c>
      <c r="J60" s="53" t="s">
        <v>42</v>
      </c>
      <c r="K60" s="53" t="s">
        <v>34</v>
      </c>
      <c r="L60" s="53" t="s">
        <v>41</v>
      </c>
      <c r="M60" s="53" t="s">
        <v>33</v>
      </c>
      <c r="N60" s="53" t="s">
        <v>42</v>
      </c>
    </row>
    <row r="61" spans="2:14" ht="12.75">
      <c r="B61" s="54" t="s">
        <v>43</v>
      </c>
      <c r="C61" s="55">
        <v>10.4</v>
      </c>
      <c r="D61" s="55">
        <v>59.1</v>
      </c>
      <c r="E61" s="55">
        <v>30.5</v>
      </c>
      <c r="F61" s="44">
        <v>-20.1</v>
      </c>
      <c r="G61" s="55">
        <v>10</v>
      </c>
      <c r="H61" s="55">
        <v>60.6</v>
      </c>
      <c r="I61" s="55">
        <v>29.4</v>
      </c>
      <c r="J61" s="44">
        <v>-19.4</v>
      </c>
      <c r="K61" s="55">
        <v>6</v>
      </c>
      <c r="L61" s="55">
        <v>54.4</v>
      </c>
      <c r="M61" s="55">
        <v>39.7</v>
      </c>
      <c r="N61" s="44">
        <v>-33.7</v>
      </c>
    </row>
    <row r="62" spans="2:14" ht="12.75">
      <c r="B62" s="62" t="s">
        <v>18</v>
      </c>
      <c r="C62" s="57">
        <v>7.6</v>
      </c>
      <c r="D62" s="57">
        <v>65.6</v>
      </c>
      <c r="E62" s="57">
        <v>26.7</v>
      </c>
      <c r="F62" s="45">
        <v>-19.1</v>
      </c>
      <c r="G62" s="57">
        <v>8.4</v>
      </c>
      <c r="H62" s="57">
        <v>64.9</v>
      </c>
      <c r="I62" s="57">
        <v>26.7</v>
      </c>
      <c r="J62" s="45">
        <v>-18.299999999999997</v>
      </c>
      <c r="K62" s="57">
        <v>7.6</v>
      </c>
      <c r="L62" s="57">
        <v>61.1</v>
      </c>
      <c r="M62" s="57">
        <v>31.3</v>
      </c>
      <c r="N62" s="45">
        <v>-23.700000000000003</v>
      </c>
    </row>
    <row r="63" spans="2:14" ht="12.75">
      <c r="B63" s="58" t="s">
        <v>19</v>
      </c>
      <c r="C63" s="59">
        <v>14.5</v>
      </c>
      <c r="D63" s="59">
        <v>58.2</v>
      </c>
      <c r="E63" s="59">
        <v>27.3</v>
      </c>
      <c r="F63" s="46">
        <v>-12.8</v>
      </c>
      <c r="G63" s="59">
        <v>10.9</v>
      </c>
      <c r="H63" s="59">
        <v>60</v>
      </c>
      <c r="I63" s="59">
        <v>29.1</v>
      </c>
      <c r="J63" s="46">
        <v>-18.200000000000003</v>
      </c>
      <c r="K63" s="59">
        <v>7.3</v>
      </c>
      <c r="L63" s="59">
        <v>45.5</v>
      </c>
      <c r="M63" s="59">
        <v>47.3</v>
      </c>
      <c r="N63" s="46">
        <v>-40</v>
      </c>
    </row>
    <row r="64" spans="2:14" ht="12.75">
      <c r="B64" s="58" t="s">
        <v>20</v>
      </c>
      <c r="C64" s="59">
        <v>24.4</v>
      </c>
      <c r="D64" s="59">
        <v>46.3</v>
      </c>
      <c r="E64" s="59">
        <v>29.3</v>
      </c>
      <c r="F64" s="46">
        <v>-4.900000000000002</v>
      </c>
      <c r="G64" s="59">
        <v>19.5</v>
      </c>
      <c r="H64" s="59">
        <v>51.2</v>
      </c>
      <c r="I64" s="59">
        <v>29.3</v>
      </c>
      <c r="J64" s="46">
        <v>-9.8</v>
      </c>
      <c r="K64" s="59">
        <v>7.3</v>
      </c>
      <c r="L64" s="59">
        <v>46.3</v>
      </c>
      <c r="M64" s="59">
        <v>46.3</v>
      </c>
      <c r="N64" s="46">
        <v>-39</v>
      </c>
    </row>
    <row r="65" spans="2:14" ht="12.75">
      <c r="B65" s="58" t="s">
        <v>21</v>
      </c>
      <c r="C65" s="59">
        <v>8.2</v>
      </c>
      <c r="D65" s="59">
        <v>46.6</v>
      </c>
      <c r="E65" s="59">
        <v>45.2</v>
      </c>
      <c r="F65" s="46">
        <v>-37</v>
      </c>
      <c r="G65" s="59">
        <v>9.6</v>
      </c>
      <c r="H65" s="59">
        <v>47.9</v>
      </c>
      <c r="I65" s="59">
        <v>42.5</v>
      </c>
      <c r="J65" s="46">
        <v>-32.9</v>
      </c>
      <c r="K65" s="59">
        <v>2.7</v>
      </c>
      <c r="L65" s="59">
        <v>39.7</v>
      </c>
      <c r="M65" s="59">
        <v>57.5</v>
      </c>
      <c r="N65" s="46">
        <v>-54.8</v>
      </c>
    </row>
    <row r="66" spans="2:14" ht="12.75">
      <c r="B66" s="58" t="s">
        <v>22</v>
      </c>
      <c r="C66" s="59">
        <v>7.3</v>
      </c>
      <c r="D66" s="59">
        <v>62.2</v>
      </c>
      <c r="E66" s="59">
        <v>30.5</v>
      </c>
      <c r="F66" s="46">
        <v>-23.2</v>
      </c>
      <c r="G66" s="59">
        <v>8.5</v>
      </c>
      <c r="H66" s="59">
        <v>59.8</v>
      </c>
      <c r="I66" s="59">
        <v>31.7</v>
      </c>
      <c r="J66" s="46">
        <v>-23.2</v>
      </c>
      <c r="K66" s="59">
        <v>3.7</v>
      </c>
      <c r="L66" s="59">
        <v>59.8</v>
      </c>
      <c r="M66" s="59">
        <v>36.6</v>
      </c>
      <c r="N66" s="46">
        <v>-32.9</v>
      </c>
    </row>
    <row r="67" spans="2:14" ht="12.75">
      <c r="B67" s="60" t="s">
        <v>23</v>
      </c>
      <c r="C67" s="61">
        <v>10.3</v>
      </c>
      <c r="D67" s="61">
        <v>63.2</v>
      </c>
      <c r="E67" s="61">
        <v>26.4</v>
      </c>
      <c r="F67" s="40">
        <v>-16.099999999999998</v>
      </c>
      <c r="G67" s="61">
        <v>9.2</v>
      </c>
      <c r="H67" s="61">
        <v>70.1</v>
      </c>
      <c r="I67" s="61">
        <v>20.7</v>
      </c>
      <c r="J67" s="40">
        <v>-11.5</v>
      </c>
      <c r="K67" s="61">
        <v>6.9</v>
      </c>
      <c r="L67" s="61">
        <v>60.9</v>
      </c>
      <c r="M67" s="61">
        <v>32.2</v>
      </c>
      <c r="N67" s="40">
        <v>-25.300000000000004</v>
      </c>
    </row>
  </sheetData>
  <sheetProtection/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4:B5"/>
    <mergeCell ref="C4:F4"/>
    <mergeCell ref="G4:J4"/>
    <mergeCell ref="K4:N4"/>
    <mergeCell ref="B15:B16"/>
    <mergeCell ref="C15:F15"/>
    <mergeCell ref="G15:J15"/>
    <mergeCell ref="K15:N1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8"/>
  <sheetViews>
    <sheetView zoomScale="80" zoomScaleNormal="80" zoomScalePageLayoutView="0" workbookViewId="0" topLeftCell="A1">
      <selection activeCell="E69" sqref="E69"/>
    </sheetView>
  </sheetViews>
  <sheetFormatPr defaultColWidth="9.00390625" defaultRowHeight="13.5" customHeight="1"/>
  <cols>
    <col min="1" max="1" width="10.875" style="49" customWidth="1"/>
    <col min="2" max="2" width="9.00390625" style="49" customWidth="1"/>
    <col min="3" max="13" width="7.75390625" style="49" customWidth="1"/>
    <col min="14" max="14" width="8.75390625" style="49" customWidth="1"/>
    <col min="15" max="16384" width="9.00390625" style="49" customWidth="1"/>
  </cols>
  <sheetData>
    <row r="1" ht="13.5" customHeight="1">
      <c r="A1" s="48" t="s">
        <v>53</v>
      </c>
    </row>
    <row r="2" ht="13.5" customHeight="1">
      <c r="A2" s="48"/>
    </row>
    <row r="3" spans="1:14" ht="13.5" customHeight="1">
      <c r="A3" s="50" t="s">
        <v>36</v>
      </c>
      <c r="N3" s="51" t="s">
        <v>37</v>
      </c>
    </row>
    <row r="4" spans="2:14" ht="13.5" customHeight="1">
      <c r="B4" s="107"/>
      <c r="C4" s="107" t="s">
        <v>38</v>
      </c>
      <c r="D4" s="107"/>
      <c r="E4" s="107"/>
      <c r="F4" s="107"/>
      <c r="G4" s="107" t="s">
        <v>39</v>
      </c>
      <c r="H4" s="107"/>
      <c r="I4" s="107"/>
      <c r="J4" s="107"/>
      <c r="K4" s="107" t="s">
        <v>40</v>
      </c>
      <c r="L4" s="107"/>
      <c r="M4" s="107"/>
      <c r="N4" s="107"/>
    </row>
    <row r="5" spans="2:14" ht="13.5" customHeight="1">
      <c r="B5" s="107"/>
      <c r="C5" s="53" t="s">
        <v>16</v>
      </c>
      <c r="D5" s="53" t="s">
        <v>41</v>
      </c>
      <c r="E5" s="53" t="s">
        <v>17</v>
      </c>
      <c r="F5" s="53" t="s">
        <v>42</v>
      </c>
      <c r="G5" s="53" t="s">
        <v>16</v>
      </c>
      <c r="H5" s="53" t="s">
        <v>41</v>
      </c>
      <c r="I5" s="53" t="s">
        <v>17</v>
      </c>
      <c r="J5" s="53" t="s">
        <v>42</v>
      </c>
      <c r="K5" s="53" t="s">
        <v>16</v>
      </c>
      <c r="L5" s="53" t="s">
        <v>41</v>
      </c>
      <c r="M5" s="53" t="s">
        <v>17</v>
      </c>
      <c r="N5" s="53" t="s">
        <v>42</v>
      </c>
    </row>
    <row r="6" spans="2:14" ht="13.5" customHeight="1">
      <c r="B6" s="54" t="s">
        <v>43</v>
      </c>
      <c r="C6" s="55">
        <v>24.8</v>
      </c>
      <c r="D6" s="55">
        <v>34.7</v>
      </c>
      <c r="E6" s="55">
        <v>40.5</v>
      </c>
      <c r="F6" s="44">
        <v>-15.7</v>
      </c>
      <c r="G6" s="55">
        <v>22.3</v>
      </c>
      <c r="H6" s="55">
        <v>42.1</v>
      </c>
      <c r="I6" s="55">
        <v>35.5</v>
      </c>
      <c r="J6" s="44">
        <v>-13.2</v>
      </c>
      <c r="K6" s="55">
        <v>5.8</v>
      </c>
      <c r="L6" s="55">
        <v>28.9</v>
      </c>
      <c r="M6" s="55">
        <v>65.3</v>
      </c>
      <c r="N6" s="44">
        <v>-59.5</v>
      </c>
    </row>
    <row r="7" spans="2:14" ht="13.5" customHeight="1">
      <c r="B7" s="62" t="s">
        <v>18</v>
      </c>
      <c r="C7" s="57">
        <v>18.2</v>
      </c>
      <c r="D7" s="57">
        <v>27.3</v>
      </c>
      <c r="E7" s="57">
        <v>54.5</v>
      </c>
      <c r="F7" s="47">
        <v>-36.3</v>
      </c>
      <c r="G7" s="57">
        <v>18.2</v>
      </c>
      <c r="H7" s="57">
        <v>36.4</v>
      </c>
      <c r="I7" s="57">
        <v>45.5</v>
      </c>
      <c r="J7" s="47">
        <v>-27.3</v>
      </c>
      <c r="K7" s="57">
        <v>13.6</v>
      </c>
      <c r="L7" s="57">
        <v>18.2</v>
      </c>
      <c r="M7" s="57">
        <v>68.2</v>
      </c>
      <c r="N7" s="47">
        <v>-54.6</v>
      </c>
    </row>
    <row r="8" spans="2:14" ht="13.5" customHeight="1">
      <c r="B8" s="58" t="s">
        <v>19</v>
      </c>
      <c r="C8" s="59">
        <v>23.5</v>
      </c>
      <c r="D8" s="59">
        <v>23.5</v>
      </c>
      <c r="E8" s="59">
        <v>52.9</v>
      </c>
      <c r="F8" s="46">
        <v>-29.4</v>
      </c>
      <c r="G8" s="59">
        <v>17.6</v>
      </c>
      <c r="H8" s="59">
        <v>41.2</v>
      </c>
      <c r="I8" s="59">
        <v>41.2</v>
      </c>
      <c r="J8" s="46">
        <v>-23.6</v>
      </c>
      <c r="K8" s="59">
        <v>0</v>
      </c>
      <c r="L8" s="59">
        <v>23.5</v>
      </c>
      <c r="M8" s="59">
        <v>76.5</v>
      </c>
      <c r="N8" s="46">
        <v>-76.5</v>
      </c>
    </row>
    <row r="9" spans="2:14" ht="13.5" customHeight="1">
      <c r="B9" s="58" t="s">
        <v>20</v>
      </c>
      <c r="C9" s="59">
        <v>45</v>
      </c>
      <c r="D9" s="59">
        <v>40</v>
      </c>
      <c r="E9" s="59">
        <v>15</v>
      </c>
      <c r="F9" s="46">
        <v>30</v>
      </c>
      <c r="G9" s="59">
        <v>40</v>
      </c>
      <c r="H9" s="59">
        <v>35</v>
      </c>
      <c r="I9" s="59">
        <v>25</v>
      </c>
      <c r="J9" s="46">
        <v>15</v>
      </c>
      <c r="K9" s="59">
        <v>5</v>
      </c>
      <c r="L9" s="59">
        <v>40</v>
      </c>
      <c r="M9" s="59">
        <v>55</v>
      </c>
      <c r="N9" s="46">
        <v>-50</v>
      </c>
    </row>
    <row r="10" spans="2:14" ht="13.5" customHeight="1">
      <c r="B10" s="58" t="s">
        <v>21</v>
      </c>
      <c r="C10" s="59">
        <v>14.3</v>
      </c>
      <c r="D10" s="59">
        <v>28.6</v>
      </c>
      <c r="E10" s="59">
        <v>57.1</v>
      </c>
      <c r="F10" s="46">
        <v>-42.8</v>
      </c>
      <c r="G10" s="59">
        <v>0</v>
      </c>
      <c r="H10" s="59">
        <v>50</v>
      </c>
      <c r="I10" s="59">
        <v>50</v>
      </c>
      <c r="J10" s="46">
        <v>-50</v>
      </c>
      <c r="K10" s="59">
        <v>7.1</v>
      </c>
      <c r="L10" s="59">
        <v>28.6</v>
      </c>
      <c r="M10" s="59">
        <v>64.3</v>
      </c>
      <c r="N10" s="46">
        <v>-57.199999999999996</v>
      </c>
    </row>
    <row r="11" spans="2:14" ht="13.5" customHeight="1">
      <c r="B11" s="58" t="s">
        <v>22</v>
      </c>
      <c r="C11" s="59">
        <v>21.7</v>
      </c>
      <c r="D11" s="59">
        <v>26.1</v>
      </c>
      <c r="E11" s="59">
        <v>52.2</v>
      </c>
      <c r="F11" s="46">
        <v>-30.500000000000004</v>
      </c>
      <c r="G11" s="59">
        <v>30.4</v>
      </c>
      <c r="H11" s="59">
        <v>26.1</v>
      </c>
      <c r="I11" s="59">
        <v>43.5</v>
      </c>
      <c r="J11" s="46">
        <v>-13.100000000000001</v>
      </c>
      <c r="K11" s="59">
        <v>8.7</v>
      </c>
      <c r="L11" s="59">
        <v>30.4</v>
      </c>
      <c r="M11" s="59">
        <v>60.9</v>
      </c>
      <c r="N11" s="46">
        <v>-52.2</v>
      </c>
    </row>
    <row r="12" spans="2:14" ht="13.5" customHeight="1">
      <c r="B12" s="60" t="s">
        <v>23</v>
      </c>
      <c r="C12" s="61">
        <v>24</v>
      </c>
      <c r="D12" s="61">
        <v>56</v>
      </c>
      <c r="E12" s="61">
        <v>20</v>
      </c>
      <c r="F12" s="40">
        <v>4</v>
      </c>
      <c r="G12" s="61">
        <v>20</v>
      </c>
      <c r="H12" s="61">
        <v>64</v>
      </c>
      <c r="I12" s="61">
        <v>16</v>
      </c>
      <c r="J12" s="40">
        <v>4</v>
      </c>
      <c r="K12" s="61">
        <v>0</v>
      </c>
      <c r="L12" s="61">
        <v>32</v>
      </c>
      <c r="M12" s="61">
        <v>68</v>
      </c>
      <c r="N12" s="40">
        <v>-68</v>
      </c>
    </row>
    <row r="13" spans="2:14" ht="13.5" customHeight="1">
      <c r="B13" s="7"/>
      <c r="C13" s="63"/>
      <c r="D13" s="63"/>
      <c r="E13" s="63"/>
      <c r="F13" s="64"/>
      <c r="G13" s="63"/>
      <c r="H13" s="63"/>
      <c r="I13" s="63"/>
      <c r="J13" s="64"/>
      <c r="K13" s="63"/>
      <c r="L13" s="63"/>
      <c r="M13" s="63"/>
      <c r="N13" s="64"/>
    </row>
    <row r="14" spans="1:14" ht="13.5" customHeight="1">
      <c r="A14" s="49" t="s">
        <v>44</v>
      </c>
      <c r="N14" s="51" t="s">
        <v>45</v>
      </c>
    </row>
    <row r="15" spans="2:14" ht="13.5" customHeight="1">
      <c r="B15" s="107"/>
      <c r="C15" s="107" t="s">
        <v>38</v>
      </c>
      <c r="D15" s="107"/>
      <c r="E15" s="107"/>
      <c r="F15" s="107"/>
      <c r="G15" s="107" t="s">
        <v>39</v>
      </c>
      <c r="H15" s="107"/>
      <c r="I15" s="107"/>
      <c r="J15" s="107"/>
      <c r="K15" s="107" t="s">
        <v>40</v>
      </c>
      <c r="L15" s="107"/>
      <c r="M15" s="107"/>
      <c r="N15" s="107"/>
    </row>
    <row r="16" spans="2:14" ht="13.5" customHeight="1">
      <c r="B16" s="107"/>
      <c r="C16" s="53" t="s">
        <v>16</v>
      </c>
      <c r="D16" s="53" t="s">
        <v>41</v>
      </c>
      <c r="E16" s="53" t="s">
        <v>17</v>
      </c>
      <c r="F16" s="53" t="s">
        <v>42</v>
      </c>
      <c r="G16" s="53" t="s">
        <v>16</v>
      </c>
      <c r="H16" s="53" t="s">
        <v>41</v>
      </c>
      <c r="I16" s="53" t="s">
        <v>17</v>
      </c>
      <c r="J16" s="53" t="s">
        <v>42</v>
      </c>
      <c r="K16" s="53" t="s">
        <v>16</v>
      </c>
      <c r="L16" s="53" t="s">
        <v>41</v>
      </c>
      <c r="M16" s="53" t="s">
        <v>17</v>
      </c>
      <c r="N16" s="53" t="s">
        <v>42</v>
      </c>
    </row>
    <row r="17" spans="2:14" ht="12.75">
      <c r="B17" s="54" t="s">
        <v>43</v>
      </c>
      <c r="C17" s="55">
        <v>9.9</v>
      </c>
      <c r="D17" s="55">
        <v>42.1</v>
      </c>
      <c r="E17" s="55">
        <v>47.9</v>
      </c>
      <c r="F17" s="44">
        <v>-38</v>
      </c>
      <c r="G17" s="55">
        <v>11.6</v>
      </c>
      <c r="H17" s="55">
        <v>40.5</v>
      </c>
      <c r="I17" s="55">
        <v>47.9</v>
      </c>
      <c r="J17" s="44">
        <v>-36.3</v>
      </c>
      <c r="K17" s="55">
        <v>0.8</v>
      </c>
      <c r="L17" s="55">
        <v>28.9</v>
      </c>
      <c r="M17" s="55">
        <v>70.2</v>
      </c>
      <c r="N17" s="44">
        <v>-69.4</v>
      </c>
    </row>
    <row r="18" spans="2:14" ht="13.5" customHeight="1">
      <c r="B18" s="56" t="s">
        <v>18</v>
      </c>
      <c r="C18" s="57">
        <v>0</v>
      </c>
      <c r="D18" s="57">
        <v>22.7</v>
      </c>
      <c r="E18" s="57">
        <v>77.3</v>
      </c>
      <c r="F18" s="45">
        <v>-77.3</v>
      </c>
      <c r="G18" s="57">
        <v>0</v>
      </c>
      <c r="H18" s="57">
        <v>27.3</v>
      </c>
      <c r="I18" s="57">
        <v>72.7</v>
      </c>
      <c r="J18" s="45">
        <v>-72.7</v>
      </c>
      <c r="K18" s="57">
        <v>0</v>
      </c>
      <c r="L18" s="57">
        <v>18.2</v>
      </c>
      <c r="M18" s="57">
        <v>81.8</v>
      </c>
      <c r="N18" s="45">
        <v>-81.8</v>
      </c>
    </row>
    <row r="19" spans="2:14" ht="13.5" customHeight="1">
      <c r="B19" s="58" t="s">
        <v>19</v>
      </c>
      <c r="C19" s="59">
        <v>0</v>
      </c>
      <c r="D19" s="59">
        <v>41.2</v>
      </c>
      <c r="E19" s="59">
        <v>58.8</v>
      </c>
      <c r="F19" s="46">
        <v>-58.8</v>
      </c>
      <c r="G19" s="59">
        <v>0</v>
      </c>
      <c r="H19" s="59">
        <v>41.2</v>
      </c>
      <c r="I19" s="59">
        <v>58.8</v>
      </c>
      <c r="J19" s="46">
        <v>-58.8</v>
      </c>
      <c r="K19" s="59">
        <v>0</v>
      </c>
      <c r="L19" s="59">
        <v>17.6</v>
      </c>
      <c r="M19" s="59">
        <v>82.4</v>
      </c>
      <c r="N19" s="46">
        <v>-82.4</v>
      </c>
    </row>
    <row r="20" spans="2:14" ht="13.5" customHeight="1">
      <c r="B20" s="58" t="s">
        <v>20</v>
      </c>
      <c r="C20" s="59">
        <v>25</v>
      </c>
      <c r="D20" s="59">
        <v>60</v>
      </c>
      <c r="E20" s="59">
        <v>15</v>
      </c>
      <c r="F20" s="46">
        <v>10</v>
      </c>
      <c r="G20" s="59">
        <v>25</v>
      </c>
      <c r="H20" s="59">
        <v>50</v>
      </c>
      <c r="I20" s="59">
        <v>25</v>
      </c>
      <c r="J20" s="46">
        <v>0</v>
      </c>
      <c r="K20" s="59">
        <v>5</v>
      </c>
      <c r="L20" s="59">
        <v>35</v>
      </c>
      <c r="M20" s="59">
        <v>60</v>
      </c>
      <c r="N20" s="46">
        <v>-55</v>
      </c>
    </row>
    <row r="21" spans="2:14" ht="13.5" customHeight="1">
      <c r="B21" s="58" t="s">
        <v>21</v>
      </c>
      <c r="C21" s="59">
        <v>7.1</v>
      </c>
      <c r="D21" s="59">
        <v>28.6</v>
      </c>
      <c r="E21" s="59">
        <v>64.3</v>
      </c>
      <c r="F21" s="46">
        <v>-57.199999999999996</v>
      </c>
      <c r="G21" s="59">
        <v>7.1</v>
      </c>
      <c r="H21" s="59">
        <v>28.6</v>
      </c>
      <c r="I21" s="59">
        <v>64.3</v>
      </c>
      <c r="J21" s="46">
        <v>-57.199999999999996</v>
      </c>
      <c r="K21" s="59">
        <v>0</v>
      </c>
      <c r="L21" s="59">
        <v>35.7</v>
      </c>
      <c r="M21" s="59">
        <v>64.3</v>
      </c>
      <c r="N21" s="46">
        <v>-64.3</v>
      </c>
    </row>
    <row r="22" spans="2:14" ht="13.5" customHeight="1">
      <c r="B22" s="58" t="s">
        <v>22</v>
      </c>
      <c r="C22" s="59">
        <v>8.7</v>
      </c>
      <c r="D22" s="59">
        <v>47.8</v>
      </c>
      <c r="E22" s="59">
        <v>43.5</v>
      </c>
      <c r="F22" s="46">
        <v>-34.8</v>
      </c>
      <c r="G22" s="59">
        <v>21.7</v>
      </c>
      <c r="H22" s="59">
        <v>34.8</v>
      </c>
      <c r="I22" s="59">
        <v>43.5</v>
      </c>
      <c r="J22" s="46">
        <v>-21.8</v>
      </c>
      <c r="K22" s="59">
        <v>0</v>
      </c>
      <c r="L22" s="59">
        <v>30.4</v>
      </c>
      <c r="M22" s="59">
        <v>69.6</v>
      </c>
      <c r="N22" s="46">
        <v>-69.6</v>
      </c>
    </row>
    <row r="23" spans="2:14" ht="13.5" customHeight="1">
      <c r="B23" s="60" t="s">
        <v>23</v>
      </c>
      <c r="C23" s="61">
        <v>16</v>
      </c>
      <c r="D23" s="61">
        <v>48</v>
      </c>
      <c r="E23" s="61">
        <v>36</v>
      </c>
      <c r="F23" s="40">
        <v>-20</v>
      </c>
      <c r="G23" s="61">
        <v>12</v>
      </c>
      <c r="H23" s="61">
        <v>56</v>
      </c>
      <c r="I23" s="61">
        <v>32</v>
      </c>
      <c r="J23" s="40">
        <v>-20</v>
      </c>
      <c r="K23" s="61">
        <v>0</v>
      </c>
      <c r="L23" s="61">
        <v>36</v>
      </c>
      <c r="M23" s="61">
        <v>64</v>
      </c>
      <c r="N23" s="40">
        <v>-64</v>
      </c>
    </row>
    <row r="25" spans="1:14" ht="13.5" customHeight="1">
      <c r="A25" s="49" t="s">
        <v>54</v>
      </c>
      <c r="N25" s="51" t="s">
        <v>47</v>
      </c>
    </row>
    <row r="26" spans="2:14" ht="13.5" customHeight="1">
      <c r="B26" s="107"/>
      <c r="C26" s="107" t="s">
        <v>38</v>
      </c>
      <c r="D26" s="107"/>
      <c r="E26" s="107"/>
      <c r="F26" s="107"/>
      <c r="G26" s="107" t="s">
        <v>39</v>
      </c>
      <c r="H26" s="107"/>
      <c r="I26" s="107"/>
      <c r="J26" s="107"/>
      <c r="K26" s="107" t="s">
        <v>40</v>
      </c>
      <c r="L26" s="107"/>
      <c r="M26" s="107"/>
      <c r="N26" s="107"/>
    </row>
    <row r="27" spans="2:14" ht="13.5" customHeight="1">
      <c r="B27" s="107"/>
      <c r="C27" s="53" t="s">
        <v>24</v>
      </c>
      <c r="D27" s="53" t="s">
        <v>41</v>
      </c>
      <c r="E27" s="53" t="s">
        <v>25</v>
      </c>
      <c r="F27" s="53" t="s">
        <v>42</v>
      </c>
      <c r="G27" s="53" t="s">
        <v>24</v>
      </c>
      <c r="H27" s="53" t="s">
        <v>41</v>
      </c>
      <c r="I27" s="53" t="s">
        <v>25</v>
      </c>
      <c r="J27" s="53" t="s">
        <v>42</v>
      </c>
      <c r="K27" s="53" t="s">
        <v>55</v>
      </c>
      <c r="L27" s="53" t="s">
        <v>41</v>
      </c>
      <c r="M27" s="53" t="s">
        <v>56</v>
      </c>
      <c r="N27" s="53" t="s">
        <v>42</v>
      </c>
    </row>
    <row r="28" spans="2:14" ht="12.75">
      <c r="B28" s="54" t="s">
        <v>43</v>
      </c>
      <c r="C28" s="55">
        <v>23.1</v>
      </c>
      <c r="D28" s="55">
        <v>35.5</v>
      </c>
      <c r="E28" s="55">
        <v>41.3</v>
      </c>
      <c r="F28" s="44">
        <v>-18.199999999999996</v>
      </c>
      <c r="G28" s="55">
        <v>24.8</v>
      </c>
      <c r="H28" s="55">
        <v>40.5</v>
      </c>
      <c r="I28" s="55">
        <v>34.7</v>
      </c>
      <c r="J28" s="44">
        <v>-9.900000000000002</v>
      </c>
      <c r="K28" s="55">
        <v>7.4</v>
      </c>
      <c r="L28" s="55">
        <v>28.1</v>
      </c>
      <c r="M28" s="55">
        <v>64.5</v>
      </c>
      <c r="N28" s="44">
        <v>-57.1</v>
      </c>
    </row>
    <row r="29" spans="2:14" ht="13.5" customHeight="1">
      <c r="B29" s="56" t="s">
        <v>18</v>
      </c>
      <c r="C29" s="57">
        <v>18.2</v>
      </c>
      <c r="D29" s="57">
        <v>36.4</v>
      </c>
      <c r="E29" s="57">
        <v>45.5</v>
      </c>
      <c r="F29" s="45">
        <v>-27.3</v>
      </c>
      <c r="G29" s="57">
        <v>18.2</v>
      </c>
      <c r="H29" s="57">
        <v>40.9</v>
      </c>
      <c r="I29" s="57">
        <v>40.9</v>
      </c>
      <c r="J29" s="45">
        <v>-22.7</v>
      </c>
      <c r="K29" s="57">
        <v>9.1</v>
      </c>
      <c r="L29" s="57">
        <v>31.8</v>
      </c>
      <c r="M29" s="57">
        <v>59.1</v>
      </c>
      <c r="N29" s="45">
        <v>-50</v>
      </c>
    </row>
    <row r="30" spans="2:14" ht="13.5" customHeight="1">
      <c r="B30" s="58" t="s">
        <v>19</v>
      </c>
      <c r="C30" s="59">
        <v>23.5</v>
      </c>
      <c r="D30" s="59">
        <v>17.6</v>
      </c>
      <c r="E30" s="59">
        <v>58.8</v>
      </c>
      <c r="F30" s="46">
        <v>-35.3</v>
      </c>
      <c r="G30" s="59">
        <v>23.5</v>
      </c>
      <c r="H30" s="59">
        <v>41.2</v>
      </c>
      <c r="I30" s="59">
        <v>35.3</v>
      </c>
      <c r="J30" s="46">
        <v>-11.799999999999997</v>
      </c>
      <c r="K30" s="59">
        <v>5.9</v>
      </c>
      <c r="L30" s="59">
        <v>5.9</v>
      </c>
      <c r="M30" s="59">
        <v>88.2</v>
      </c>
      <c r="N30" s="46">
        <v>-82.3</v>
      </c>
    </row>
    <row r="31" spans="2:14" ht="13.5" customHeight="1">
      <c r="B31" s="58" t="s">
        <v>20</v>
      </c>
      <c r="C31" s="59">
        <v>40</v>
      </c>
      <c r="D31" s="59">
        <v>35</v>
      </c>
      <c r="E31" s="59">
        <v>25</v>
      </c>
      <c r="F31" s="46">
        <v>15</v>
      </c>
      <c r="G31" s="59">
        <v>45</v>
      </c>
      <c r="H31" s="59">
        <v>20</v>
      </c>
      <c r="I31" s="59">
        <v>35</v>
      </c>
      <c r="J31" s="46">
        <v>10</v>
      </c>
      <c r="K31" s="59">
        <v>15</v>
      </c>
      <c r="L31" s="59">
        <v>20</v>
      </c>
      <c r="M31" s="59">
        <v>65</v>
      </c>
      <c r="N31" s="46">
        <v>-50</v>
      </c>
    </row>
    <row r="32" spans="2:14" ht="13.5" customHeight="1">
      <c r="B32" s="58" t="s">
        <v>21</v>
      </c>
      <c r="C32" s="59">
        <v>14.3</v>
      </c>
      <c r="D32" s="59">
        <v>14.3</v>
      </c>
      <c r="E32" s="59">
        <v>71.4</v>
      </c>
      <c r="F32" s="46">
        <v>-57.10000000000001</v>
      </c>
      <c r="G32" s="59">
        <v>0</v>
      </c>
      <c r="H32" s="59">
        <v>42.9</v>
      </c>
      <c r="I32" s="59">
        <v>57.1</v>
      </c>
      <c r="J32" s="46">
        <v>-57.1</v>
      </c>
      <c r="K32" s="59">
        <v>7.1</v>
      </c>
      <c r="L32" s="59">
        <v>14.3</v>
      </c>
      <c r="M32" s="59">
        <v>78.6</v>
      </c>
      <c r="N32" s="46">
        <v>-71.5</v>
      </c>
    </row>
    <row r="33" spans="2:14" ht="13.5" customHeight="1">
      <c r="B33" s="58" t="s">
        <v>22</v>
      </c>
      <c r="C33" s="59">
        <v>21.7</v>
      </c>
      <c r="D33" s="59">
        <v>39.1</v>
      </c>
      <c r="E33" s="59">
        <v>39.1</v>
      </c>
      <c r="F33" s="46">
        <v>-17.400000000000002</v>
      </c>
      <c r="G33" s="59">
        <v>34.8</v>
      </c>
      <c r="H33" s="59">
        <v>34.8</v>
      </c>
      <c r="I33" s="59">
        <v>30.4</v>
      </c>
      <c r="J33" s="46">
        <v>4.399999999999999</v>
      </c>
      <c r="K33" s="59">
        <v>4.3</v>
      </c>
      <c r="L33" s="59">
        <v>39.1</v>
      </c>
      <c r="M33" s="59">
        <v>56.5</v>
      </c>
      <c r="N33" s="46">
        <v>-52.2</v>
      </c>
    </row>
    <row r="34" spans="2:14" ht="13.5" customHeight="1">
      <c r="B34" s="60" t="s">
        <v>23</v>
      </c>
      <c r="C34" s="61">
        <v>20</v>
      </c>
      <c r="D34" s="61">
        <v>56</v>
      </c>
      <c r="E34" s="61">
        <v>24</v>
      </c>
      <c r="F34" s="40">
        <v>-4</v>
      </c>
      <c r="G34" s="61">
        <v>20</v>
      </c>
      <c r="H34" s="61">
        <v>60</v>
      </c>
      <c r="I34" s="61">
        <v>20</v>
      </c>
      <c r="J34" s="40">
        <v>0</v>
      </c>
      <c r="K34" s="61">
        <v>4</v>
      </c>
      <c r="L34" s="61">
        <v>44</v>
      </c>
      <c r="M34" s="61">
        <v>52</v>
      </c>
      <c r="N34" s="40">
        <v>-48</v>
      </c>
    </row>
    <row r="36" spans="1:14" ht="13.5" customHeight="1">
      <c r="A36" s="49" t="s">
        <v>48</v>
      </c>
      <c r="N36" s="51" t="s">
        <v>49</v>
      </c>
    </row>
    <row r="37" spans="2:14" ht="13.5" customHeight="1">
      <c r="B37" s="107"/>
      <c r="C37" s="107" t="s">
        <v>38</v>
      </c>
      <c r="D37" s="107"/>
      <c r="E37" s="107"/>
      <c r="F37" s="107"/>
      <c r="G37" s="107" t="s">
        <v>39</v>
      </c>
      <c r="H37" s="107"/>
      <c r="I37" s="107"/>
      <c r="J37" s="107"/>
      <c r="K37" s="107" t="s">
        <v>40</v>
      </c>
      <c r="L37" s="107"/>
      <c r="M37" s="107"/>
      <c r="N37" s="107"/>
    </row>
    <row r="38" spans="2:14" ht="13.5" customHeight="1">
      <c r="B38" s="107"/>
      <c r="C38" s="53" t="s">
        <v>24</v>
      </c>
      <c r="D38" s="53" t="s">
        <v>41</v>
      </c>
      <c r="E38" s="53" t="s">
        <v>25</v>
      </c>
      <c r="F38" s="53" t="s">
        <v>42</v>
      </c>
      <c r="G38" s="53" t="s">
        <v>24</v>
      </c>
      <c r="H38" s="53" t="s">
        <v>41</v>
      </c>
      <c r="I38" s="53" t="s">
        <v>25</v>
      </c>
      <c r="J38" s="53" t="s">
        <v>42</v>
      </c>
      <c r="K38" s="53" t="s">
        <v>55</v>
      </c>
      <c r="L38" s="53" t="s">
        <v>41</v>
      </c>
      <c r="M38" s="53" t="s">
        <v>56</v>
      </c>
      <c r="N38" s="53" t="s">
        <v>42</v>
      </c>
    </row>
    <row r="39" spans="2:14" ht="13.5" customHeight="1">
      <c r="B39" s="54" t="s">
        <v>43</v>
      </c>
      <c r="C39" s="55">
        <v>24</v>
      </c>
      <c r="D39" s="55">
        <v>35.5</v>
      </c>
      <c r="E39" s="55">
        <v>40.5</v>
      </c>
      <c r="F39" s="44">
        <v>-16.5</v>
      </c>
      <c r="G39" s="55">
        <v>22.3</v>
      </c>
      <c r="H39" s="55">
        <v>41.3</v>
      </c>
      <c r="I39" s="55">
        <v>36.4</v>
      </c>
      <c r="J39" s="44">
        <v>-14.099999999999998</v>
      </c>
      <c r="K39" s="55">
        <v>7.4</v>
      </c>
      <c r="L39" s="55">
        <v>31.4</v>
      </c>
      <c r="M39" s="55">
        <v>61.2</v>
      </c>
      <c r="N39" s="44">
        <v>-53.800000000000004</v>
      </c>
    </row>
    <row r="40" spans="2:14" ht="13.5" customHeight="1">
      <c r="B40" s="56" t="s">
        <v>18</v>
      </c>
      <c r="C40" s="57">
        <v>22.7</v>
      </c>
      <c r="D40" s="57">
        <v>40.9</v>
      </c>
      <c r="E40" s="57">
        <v>36.4</v>
      </c>
      <c r="F40" s="45">
        <v>-13.7</v>
      </c>
      <c r="G40" s="57">
        <v>18.2</v>
      </c>
      <c r="H40" s="57">
        <v>54.5</v>
      </c>
      <c r="I40" s="57">
        <v>27.3</v>
      </c>
      <c r="J40" s="45">
        <v>-9.100000000000001</v>
      </c>
      <c r="K40" s="57">
        <v>13.6</v>
      </c>
      <c r="L40" s="57">
        <v>40.9</v>
      </c>
      <c r="M40" s="57">
        <v>45.5</v>
      </c>
      <c r="N40" s="45">
        <v>-31.9</v>
      </c>
    </row>
    <row r="41" spans="2:14" ht="13.5" customHeight="1">
      <c r="B41" s="58" t="s">
        <v>19</v>
      </c>
      <c r="C41" s="59">
        <v>29.4</v>
      </c>
      <c r="D41" s="59">
        <v>17.6</v>
      </c>
      <c r="E41" s="59">
        <v>52.9</v>
      </c>
      <c r="F41" s="46">
        <v>-23.5</v>
      </c>
      <c r="G41" s="59">
        <v>23.5</v>
      </c>
      <c r="H41" s="59">
        <v>35.3</v>
      </c>
      <c r="I41" s="59">
        <v>41.2</v>
      </c>
      <c r="J41" s="46">
        <v>-17.700000000000003</v>
      </c>
      <c r="K41" s="59">
        <v>5.9</v>
      </c>
      <c r="L41" s="59">
        <v>5.9</v>
      </c>
      <c r="M41" s="59">
        <v>88.2</v>
      </c>
      <c r="N41" s="46">
        <v>-82.3</v>
      </c>
    </row>
    <row r="42" spans="2:14" ht="12.75">
      <c r="B42" s="58" t="s">
        <v>20</v>
      </c>
      <c r="C42" s="59">
        <v>40</v>
      </c>
      <c r="D42" s="59">
        <v>40</v>
      </c>
      <c r="E42" s="59">
        <v>20</v>
      </c>
      <c r="F42" s="46">
        <v>20</v>
      </c>
      <c r="G42" s="59">
        <v>35</v>
      </c>
      <c r="H42" s="59">
        <v>35</v>
      </c>
      <c r="I42" s="59">
        <v>30</v>
      </c>
      <c r="J42" s="46">
        <v>5</v>
      </c>
      <c r="K42" s="59">
        <v>10</v>
      </c>
      <c r="L42" s="59">
        <v>25</v>
      </c>
      <c r="M42" s="59">
        <v>65</v>
      </c>
      <c r="N42" s="46">
        <v>-55</v>
      </c>
    </row>
    <row r="43" spans="2:14" ht="13.5" customHeight="1">
      <c r="B43" s="58" t="s">
        <v>21</v>
      </c>
      <c r="C43" s="59">
        <v>14.3</v>
      </c>
      <c r="D43" s="59">
        <v>21.4</v>
      </c>
      <c r="E43" s="59">
        <v>64.3</v>
      </c>
      <c r="F43" s="46">
        <v>-50</v>
      </c>
      <c r="G43" s="59">
        <v>0</v>
      </c>
      <c r="H43" s="59">
        <v>42.9</v>
      </c>
      <c r="I43" s="59">
        <v>57.1</v>
      </c>
      <c r="J43" s="46">
        <v>-57.1</v>
      </c>
      <c r="K43" s="59">
        <v>0</v>
      </c>
      <c r="L43" s="59">
        <v>28.6</v>
      </c>
      <c r="M43" s="59">
        <v>71.4</v>
      </c>
      <c r="N43" s="46">
        <v>-71.4</v>
      </c>
    </row>
    <row r="44" spans="2:14" ht="13.5" customHeight="1">
      <c r="B44" s="58" t="s">
        <v>22</v>
      </c>
      <c r="C44" s="59">
        <v>13</v>
      </c>
      <c r="D44" s="59">
        <v>39.1</v>
      </c>
      <c r="E44" s="59">
        <v>47.8</v>
      </c>
      <c r="F44" s="46">
        <v>-34.8</v>
      </c>
      <c r="G44" s="59">
        <v>21.7</v>
      </c>
      <c r="H44" s="59">
        <v>34.8</v>
      </c>
      <c r="I44" s="59">
        <v>43.5</v>
      </c>
      <c r="J44" s="46">
        <v>-21.8</v>
      </c>
      <c r="K44" s="59">
        <v>4.3</v>
      </c>
      <c r="L44" s="59">
        <v>34.8</v>
      </c>
      <c r="M44" s="59">
        <v>60.9</v>
      </c>
      <c r="N44" s="46">
        <v>-56.6</v>
      </c>
    </row>
    <row r="45" spans="2:14" ht="13.5" customHeight="1">
      <c r="B45" s="60" t="s">
        <v>23</v>
      </c>
      <c r="C45" s="61">
        <v>24</v>
      </c>
      <c r="D45" s="61">
        <v>44</v>
      </c>
      <c r="E45" s="61">
        <v>32</v>
      </c>
      <c r="F45" s="40">
        <v>-8</v>
      </c>
      <c r="G45" s="61">
        <v>28</v>
      </c>
      <c r="H45" s="61">
        <v>44</v>
      </c>
      <c r="I45" s="61">
        <v>28</v>
      </c>
      <c r="J45" s="40">
        <v>0</v>
      </c>
      <c r="K45" s="61">
        <v>8</v>
      </c>
      <c r="L45" s="61">
        <v>44</v>
      </c>
      <c r="M45" s="61">
        <v>48</v>
      </c>
      <c r="N45" s="40">
        <v>-40</v>
      </c>
    </row>
    <row r="47" spans="1:14" ht="13.5" customHeight="1">
      <c r="A47" s="49" t="s">
        <v>57</v>
      </c>
      <c r="N47" s="51" t="s">
        <v>47</v>
      </c>
    </row>
    <row r="48" spans="2:14" ht="13.5" customHeight="1">
      <c r="B48" s="102"/>
      <c r="C48" s="107" t="s">
        <v>38</v>
      </c>
      <c r="D48" s="107"/>
      <c r="E48" s="107"/>
      <c r="F48" s="107"/>
      <c r="G48" s="107" t="s">
        <v>39</v>
      </c>
      <c r="H48" s="107"/>
      <c r="I48" s="107"/>
      <c r="J48" s="107"/>
      <c r="K48" s="107" t="s">
        <v>40</v>
      </c>
      <c r="L48" s="107"/>
      <c r="M48" s="107"/>
      <c r="N48" s="107"/>
    </row>
    <row r="49" spans="2:14" ht="13.5" customHeight="1">
      <c r="B49" s="103"/>
      <c r="C49" s="53" t="s">
        <v>65</v>
      </c>
      <c r="D49" s="53" t="s">
        <v>41</v>
      </c>
      <c r="E49" s="53" t="s">
        <v>66</v>
      </c>
      <c r="F49" s="53" t="s">
        <v>42</v>
      </c>
      <c r="G49" s="53" t="s">
        <v>65</v>
      </c>
      <c r="H49" s="53" t="s">
        <v>41</v>
      </c>
      <c r="I49" s="53" t="s">
        <v>66</v>
      </c>
      <c r="J49" s="53" t="s">
        <v>42</v>
      </c>
      <c r="K49" s="53" t="s">
        <v>65</v>
      </c>
      <c r="L49" s="53" t="s">
        <v>41</v>
      </c>
      <c r="M49" s="53" t="s">
        <v>66</v>
      </c>
      <c r="N49" s="53" t="s">
        <v>42</v>
      </c>
    </row>
    <row r="50" spans="2:14" ht="13.5" customHeight="1">
      <c r="B50" s="54" t="s">
        <v>43</v>
      </c>
      <c r="C50" s="55">
        <v>20.7</v>
      </c>
      <c r="D50" s="55">
        <v>33.1</v>
      </c>
      <c r="E50" s="55">
        <v>46.3</v>
      </c>
      <c r="F50" s="44">
        <v>-25.599999999999998</v>
      </c>
      <c r="G50" s="55">
        <v>19</v>
      </c>
      <c r="H50" s="55">
        <v>41.3</v>
      </c>
      <c r="I50" s="55">
        <v>39.7</v>
      </c>
      <c r="J50" s="44">
        <v>-20.700000000000003</v>
      </c>
      <c r="K50" s="55">
        <v>6.6</v>
      </c>
      <c r="L50" s="55">
        <v>27.3</v>
      </c>
      <c r="M50" s="55">
        <v>66.1</v>
      </c>
      <c r="N50" s="44">
        <v>-59.49999999999999</v>
      </c>
    </row>
    <row r="51" spans="2:14" ht="13.5" customHeight="1">
      <c r="B51" s="56" t="s">
        <v>18</v>
      </c>
      <c r="C51" s="57">
        <v>13.6</v>
      </c>
      <c r="D51" s="57">
        <v>18.2</v>
      </c>
      <c r="E51" s="57">
        <v>68.2</v>
      </c>
      <c r="F51" s="45">
        <v>-54.6</v>
      </c>
      <c r="G51" s="57">
        <v>9.1</v>
      </c>
      <c r="H51" s="57">
        <v>31.8</v>
      </c>
      <c r="I51" s="57">
        <v>59.1</v>
      </c>
      <c r="J51" s="45">
        <v>-50</v>
      </c>
      <c r="K51" s="57">
        <v>9.1</v>
      </c>
      <c r="L51" s="57">
        <v>40.9</v>
      </c>
      <c r="M51" s="57">
        <v>50</v>
      </c>
      <c r="N51" s="45">
        <v>-40.9</v>
      </c>
    </row>
    <row r="52" spans="2:14" ht="12.75">
      <c r="B52" s="58" t="s">
        <v>19</v>
      </c>
      <c r="C52" s="59">
        <v>11.8</v>
      </c>
      <c r="D52" s="59">
        <v>23.5</v>
      </c>
      <c r="E52" s="59">
        <v>64.7</v>
      </c>
      <c r="F52" s="46">
        <v>-52.900000000000006</v>
      </c>
      <c r="G52" s="59">
        <v>5.9</v>
      </c>
      <c r="H52" s="59">
        <v>41.2</v>
      </c>
      <c r="I52" s="59">
        <v>52.9</v>
      </c>
      <c r="J52" s="46">
        <v>-47</v>
      </c>
      <c r="K52" s="59">
        <v>5.9</v>
      </c>
      <c r="L52" s="59">
        <v>5.9</v>
      </c>
      <c r="M52" s="59">
        <v>88.2</v>
      </c>
      <c r="N52" s="46">
        <v>-82.3</v>
      </c>
    </row>
    <row r="53" spans="2:14" ht="13.5" customHeight="1">
      <c r="B53" s="58" t="s">
        <v>20</v>
      </c>
      <c r="C53" s="59">
        <v>35</v>
      </c>
      <c r="D53" s="59">
        <v>45</v>
      </c>
      <c r="E53" s="59">
        <v>20</v>
      </c>
      <c r="F53" s="46">
        <v>15</v>
      </c>
      <c r="G53" s="59">
        <v>35</v>
      </c>
      <c r="H53" s="59">
        <v>40</v>
      </c>
      <c r="I53" s="59">
        <v>25</v>
      </c>
      <c r="J53" s="46">
        <v>10</v>
      </c>
      <c r="K53" s="59">
        <v>15</v>
      </c>
      <c r="L53" s="59">
        <v>25</v>
      </c>
      <c r="M53" s="59">
        <v>60</v>
      </c>
      <c r="N53" s="46">
        <v>-45</v>
      </c>
    </row>
    <row r="54" spans="2:14" ht="13.5" customHeight="1">
      <c r="B54" s="58" t="s">
        <v>21</v>
      </c>
      <c r="C54" s="59">
        <v>14.3</v>
      </c>
      <c r="D54" s="59">
        <v>28.6</v>
      </c>
      <c r="E54" s="59">
        <v>57.1</v>
      </c>
      <c r="F54" s="46">
        <v>-42.8</v>
      </c>
      <c r="G54" s="59">
        <v>0</v>
      </c>
      <c r="H54" s="59">
        <v>35.7</v>
      </c>
      <c r="I54" s="59">
        <v>64.3</v>
      </c>
      <c r="J54" s="46">
        <v>-64.3</v>
      </c>
      <c r="K54" s="59">
        <v>7.1</v>
      </c>
      <c r="L54" s="59">
        <v>0</v>
      </c>
      <c r="M54" s="59">
        <v>92.9</v>
      </c>
      <c r="N54" s="46">
        <v>-85.80000000000001</v>
      </c>
    </row>
    <row r="55" spans="2:14" ht="13.5" customHeight="1">
      <c r="B55" s="58" t="s">
        <v>22</v>
      </c>
      <c r="C55" s="59">
        <v>17.4</v>
      </c>
      <c r="D55" s="59">
        <v>34.8</v>
      </c>
      <c r="E55" s="59">
        <v>47.8</v>
      </c>
      <c r="F55" s="46">
        <v>-30.4</v>
      </c>
      <c r="G55" s="59">
        <v>21.7</v>
      </c>
      <c r="H55" s="59">
        <v>43.5</v>
      </c>
      <c r="I55" s="59">
        <v>34.8</v>
      </c>
      <c r="J55" s="46">
        <v>-13.099999999999998</v>
      </c>
      <c r="K55" s="59">
        <v>4.3</v>
      </c>
      <c r="L55" s="59">
        <v>34.8</v>
      </c>
      <c r="M55" s="59">
        <v>60.9</v>
      </c>
      <c r="N55" s="46">
        <v>-56.6</v>
      </c>
    </row>
    <row r="56" spans="2:14" ht="13.5" customHeight="1">
      <c r="B56" s="60" t="s">
        <v>23</v>
      </c>
      <c r="C56" s="61">
        <v>28</v>
      </c>
      <c r="D56" s="61">
        <v>44</v>
      </c>
      <c r="E56" s="61">
        <v>28</v>
      </c>
      <c r="F56" s="40">
        <v>0</v>
      </c>
      <c r="G56" s="61">
        <v>32</v>
      </c>
      <c r="H56" s="61">
        <v>52</v>
      </c>
      <c r="I56" s="61">
        <v>16</v>
      </c>
      <c r="J56" s="40">
        <v>16</v>
      </c>
      <c r="K56" s="61">
        <v>0</v>
      </c>
      <c r="L56" s="61">
        <v>40</v>
      </c>
      <c r="M56" s="61">
        <v>60</v>
      </c>
      <c r="N56" s="40">
        <v>-60</v>
      </c>
    </row>
    <row r="58" spans="1:14" ht="13.5" customHeight="1">
      <c r="A58" s="49" t="s">
        <v>58</v>
      </c>
      <c r="G58" s="17"/>
      <c r="H58" s="17"/>
      <c r="I58" s="17"/>
      <c r="J58" s="17"/>
      <c r="K58" s="17"/>
      <c r="L58" s="17"/>
      <c r="M58" s="17"/>
      <c r="N58" s="51" t="s">
        <v>47</v>
      </c>
    </row>
    <row r="59" spans="2:14" ht="13.5" customHeight="1">
      <c r="B59" s="102"/>
      <c r="C59" s="107" t="s">
        <v>38</v>
      </c>
      <c r="D59" s="107"/>
      <c r="E59" s="107"/>
      <c r="F59" s="107"/>
      <c r="G59" s="107" t="s">
        <v>39</v>
      </c>
      <c r="H59" s="107"/>
      <c r="I59" s="107"/>
      <c r="J59" s="107"/>
      <c r="K59" s="107" t="s">
        <v>40</v>
      </c>
      <c r="L59" s="107"/>
      <c r="M59" s="107"/>
      <c r="N59" s="107"/>
    </row>
    <row r="60" spans="2:14" ht="13.5" customHeight="1">
      <c r="B60" s="103"/>
      <c r="C60" s="53" t="s">
        <v>28</v>
      </c>
      <c r="D60" s="53" t="s">
        <v>41</v>
      </c>
      <c r="E60" s="53" t="s">
        <v>29</v>
      </c>
      <c r="F60" s="53" t="s">
        <v>42</v>
      </c>
      <c r="G60" s="53" t="s">
        <v>28</v>
      </c>
      <c r="H60" s="53" t="s">
        <v>41</v>
      </c>
      <c r="I60" s="53" t="s">
        <v>29</v>
      </c>
      <c r="J60" s="53" t="s">
        <v>42</v>
      </c>
      <c r="K60" s="53" t="s">
        <v>59</v>
      </c>
      <c r="L60" s="53" t="s">
        <v>41</v>
      </c>
      <c r="M60" s="53" t="s">
        <v>60</v>
      </c>
      <c r="N60" s="53" t="s">
        <v>61</v>
      </c>
    </row>
    <row r="61" spans="2:14" ht="13.5" customHeight="1">
      <c r="B61" s="54" t="s">
        <v>43</v>
      </c>
      <c r="C61" s="55">
        <v>19.8</v>
      </c>
      <c r="D61" s="55">
        <v>54.5</v>
      </c>
      <c r="E61" s="55">
        <v>25.6</v>
      </c>
      <c r="F61" s="44">
        <v>-5.800000000000001</v>
      </c>
      <c r="G61" s="55">
        <v>18.2</v>
      </c>
      <c r="H61" s="55">
        <v>57.9</v>
      </c>
      <c r="I61" s="55">
        <v>24</v>
      </c>
      <c r="J61" s="44">
        <v>-5.800000000000001</v>
      </c>
      <c r="K61" s="55">
        <v>7.4</v>
      </c>
      <c r="L61" s="55">
        <v>69.4</v>
      </c>
      <c r="M61" s="55">
        <v>23.1</v>
      </c>
      <c r="N61" s="44">
        <v>-15.700000000000001</v>
      </c>
    </row>
    <row r="62" spans="2:14" ht="12.75">
      <c r="B62" s="56" t="s">
        <v>18</v>
      </c>
      <c r="C62" s="57">
        <v>27.3</v>
      </c>
      <c r="D62" s="57">
        <v>45.5</v>
      </c>
      <c r="E62" s="57">
        <v>27.3</v>
      </c>
      <c r="F62" s="45">
        <v>0</v>
      </c>
      <c r="G62" s="57">
        <v>27.3</v>
      </c>
      <c r="H62" s="57">
        <v>50</v>
      </c>
      <c r="I62" s="57">
        <v>22.7</v>
      </c>
      <c r="J62" s="45">
        <v>4.600000000000001</v>
      </c>
      <c r="K62" s="57">
        <v>13.6</v>
      </c>
      <c r="L62" s="57">
        <v>68.2</v>
      </c>
      <c r="M62" s="57">
        <v>18.2</v>
      </c>
      <c r="N62" s="45">
        <v>-4.6</v>
      </c>
    </row>
    <row r="63" spans="2:14" ht="13.5" customHeight="1">
      <c r="B63" s="58" t="s">
        <v>19</v>
      </c>
      <c r="C63" s="59">
        <v>5.9</v>
      </c>
      <c r="D63" s="59">
        <v>70.6</v>
      </c>
      <c r="E63" s="59">
        <v>23.5</v>
      </c>
      <c r="F63" s="46">
        <v>-17.6</v>
      </c>
      <c r="G63" s="59">
        <v>0</v>
      </c>
      <c r="H63" s="59">
        <v>82.4</v>
      </c>
      <c r="I63" s="59">
        <v>17.6</v>
      </c>
      <c r="J63" s="46">
        <v>-17.6</v>
      </c>
      <c r="K63" s="59">
        <v>5.9</v>
      </c>
      <c r="L63" s="59">
        <v>76.5</v>
      </c>
      <c r="M63" s="59">
        <v>17.6</v>
      </c>
      <c r="N63" s="46">
        <v>-11.700000000000001</v>
      </c>
    </row>
    <row r="64" spans="2:14" ht="13.5" customHeight="1">
      <c r="B64" s="58" t="s">
        <v>20</v>
      </c>
      <c r="C64" s="59">
        <v>25</v>
      </c>
      <c r="D64" s="59">
        <v>55</v>
      </c>
      <c r="E64" s="59">
        <v>20</v>
      </c>
      <c r="F64" s="46">
        <v>5</v>
      </c>
      <c r="G64" s="59">
        <v>25</v>
      </c>
      <c r="H64" s="59">
        <v>55</v>
      </c>
      <c r="I64" s="59">
        <v>20</v>
      </c>
      <c r="J64" s="46">
        <v>5</v>
      </c>
      <c r="K64" s="59">
        <v>10</v>
      </c>
      <c r="L64" s="59">
        <v>60</v>
      </c>
      <c r="M64" s="59">
        <v>30</v>
      </c>
      <c r="N64" s="46">
        <v>-20</v>
      </c>
    </row>
    <row r="65" spans="2:14" ht="13.5" customHeight="1">
      <c r="B65" s="58" t="s">
        <v>21</v>
      </c>
      <c r="C65" s="59">
        <v>7.1</v>
      </c>
      <c r="D65" s="59">
        <v>42.9</v>
      </c>
      <c r="E65" s="59">
        <v>50</v>
      </c>
      <c r="F65" s="46">
        <v>-42.9</v>
      </c>
      <c r="G65" s="59">
        <v>0</v>
      </c>
      <c r="H65" s="59">
        <v>50</v>
      </c>
      <c r="I65" s="59">
        <v>50</v>
      </c>
      <c r="J65" s="46">
        <v>-50</v>
      </c>
      <c r="K65" s="59">
        <v>0</v>
      </c>
      <c r="L65" s="59">
        <v>50</v>
      </c>
      <c r="M65" s="59">
        <v>50</v>
      </c>
      <c r="N65" s="46">
        <v>-50</v>
      </c>
    </row>
    <row r="66" spans="2:14" ht="13.5" customHeight="1">
      <c r="B66" s="58" t="s">
        <v>22</v>
      </c>
      <c r="C66" s="59">
        <v>17.4</v>
      </c>
      <c r="D66" s="59">
        <v>56.5</v>
      </c>
      <c r="E66" s="59">
        <v>26.1</v>
      </c>
      <c r="F66" s="46">
        <v>-8.700000000000003</v>
      </c>
      <c r="G66" s="59">
        <v>17.4</v>
      </c>
      <c r="H66" s="59">
        <v>56.5</v>
      </c>
      <c r="I66" s="59">
        <v>26.1</v>
      </c>
      <c r="J66" s="46">
        <v>-8.700000000000003</v>
      </c>
      <c r="K66" s="59">
        <v>8.7</v>
      </c>
      <c r="L66" s="59">
        <v>65.2</v>
      </c>
      <c r="M66" s="59">
        <v>26.1</v>
      </c>
      <c r="N66" s="46">
        <v>-17.400000000000002</v>
      </c>
    </row>
    <row r="67" spans="2:14" ht="13.5" customHeight="1">
      <c r="B67" s="60" t="s">
        <v>23</v>
      </c>
      <c r="C67" s="61">
        <v>28</v>
      </c>
      <c r="D67" s="61">
        <v>56</v>
      </c>
      <c r="E67" s="61">
        <v>16</v>
      </c>
      <c r="F67" s="40">
        <v>12</v>
      </c>
      <c r="G67" s="61">
        <v>28</v>
      </c>
      <c r="H67" s="61">
        <v>56</v>
      </c>
      <c r="I67" s="61">
        <v>16</v>
      </c>
      <c r="J67" s="40">
        <v>12</v>
      </c>
      <c r="K67" s="61">
        <v>4</v>
      </c>
      <c r="L67" s="61">
        <v>88</v>
      </c>
      <c r="M67" s="61">
        <v>8</v>
      </c>
      <c r="N67" s="40">
        <v>-4</v>
      </c>
    </row>
    <row r="69" spans="1:14" ht="13.5" customHeight="1">
      <c r="A69" s="49" t="s">
        <v>62</v>
      </c>
      <c r="N69" s="51" t="s">
        <v>63</v>
      </c>
    </row>
    <row r="70" spans="2:14" ht="13.5" customHeight="1">
      <c r="B70" s="54"/>
      <c r="C70" s="107" t="s">
        <v>38</v>
      </c>
      <c r="D70" s="107"/>
      <c r="E70" s="107"/>
      <c r="F70" s="107"/>
      <c r="G70" s="107" t="s">
        <v>39</v>
      </c>
      <c r="H70" s="107"/>
      <c r="I70" s="107"/>
      <c r="J70" s="107"/>
      <c r="K70" s="107" t="s">
        <v>40</v>
      </c>
      <c r="L70" s="107"/>
      <c r="M70" s="107"/>
      <c r="N70" s="107"/>
    </row>
    <row r="71" spans="2:14" ht="13.5" customHeight="1">
      <c r="B71" s="54"/>
      <c r="C71" s="53" t="s">
        <v>32</v>
      </c>
      <c r="D71" s="53" t="s">
        <v>41</v>
      </c>
      <c r="E71" s="53" t="s">
        <v>33</v>
      </c>
      <c r="F71" s="53" t="s">
        <v>42</v>
      </c>
      <c r="G71" s="53" t="s">
        <v>32</v>
      </c>
      <c r="H71" s="53" t="s">
        <v>41</v>
      </c>
      <c r="I71" s="53" t="s">
        <v>33</v>
      </c>
      <c r="J71" s="53" t="s">
        <v>42</v>
      </c>
      <c r="K71" s="53" t="s">
        <v>64</v>
      </c>
      <c r="L71" s="53" t="s">
        <v>41</v>
      </c>
      <c r="M71" s="53" t="s">
        <v>33</v>
      </c>
      <c r="N71" s="53" t="s">
        <v>42</v>
      </c>
    </row>
    <row r="72" spans="2:14" ht="13.5" customHeight="1">
      <c r="B72" s="54" t="s">
        <v>43</v>
      </c>
      <c r="C72" s="55">
        <v>12.4</v>
      </c>
      <c r="D72" s="55">
        <v>56.2</v>
      </c>
      <c r="E72" s="55">
        <v>31.4</v>
      </c>
      <c r="F72" s="44">
        <v>-19</v>
      </c>
      <c r="G72" s="55">
        <v>11.6</v>
      </c>
      <c r="H72" s="55">
        <v>56.2</v>
      </c>
      <c r="I72" s="55">
        <v>32.2</v>
      </c>
      <c r="J72" s="44">
        <v>-20.6</v>
      </c>
      <c r="K72" s="55">
        <v>3.3</v>
      </c>
      <c r="L72" s="55">
        <v>43</v>
      </c>
      <c r="M72" s="55">
        <v>53.7</v>
      </c>
      <c r="N72" s="44">
        <v>-50.400000000000006</v>
      </c>
    </row>
    <row r="73" spans="2:14" ht="13.5" customHeight="1">
      <c r="B73" s="62" t="s">
        <v>18</v>
      </c>
      <c r="C73" s="57">
        <v>0</v>
      </c>
      <c r="D73" s="57">
        <v>68.2</v>
      </c>
      <c r="E73" s="57">
        <v>31.8</v>
      </c>
      <c r="F73" s="47">
        <v>-31.8</v>
      </c>
      <c r="G73" s="57">
        <v>0</v>
      </c>
      <c r="H73" s="57">
        <v>68.2</v>
      </c>
      <c r="I73" s="57">
        <v>31.8</v>
      </c>
      <c r="J73" s="47">
        <v>-31.8</v>
      </c>
      <c r="K73" s="57">
        <v>9.1</v>
      </c>
      <c r="L73" s="57">
        <v>59.1</v>
      </c>
      <c r="M73" s="57">
        <v>31.8</v>
      </c>
      <c r="N73" s="47">
        <v>-22.700000000000003</v>
      </c>
    </row>
    <row r="74" spans="2:14" ht="12.75">
      <c r="B74" s="58" t="s">
        <v>19</v>
      </c>
      <c r="C74" s="59">
        <v>11.8</v>
      </c>
      <c r="D74" s="59">
        <v>52.9</v>
      </c>
      <c r="E74" s="59">
        <v>35.3</v>
      </c>
      <c r="F74" s="46">
        <v>-23.499999999999996</v>
      </c>
      <c r="G74" s="59">
        <v>5.9</v>
      </c>
      <c r="H74" s="59">
        <v>58.8</v>
      </c>
      <c r="I74" s="59">
        <v>35.3</v>
      </c>
      <c r="J74" s="46">
        <v>-29.4</v>
      </c>
      <c r="K74" s="59">
        <v>0</v>
      </c>
      <c r="L74" s="59">
        <v>23.5</v>
      </c>
      <c r="M74" s="59">
        <v>76.5</v>
      </c>
      <c r="N74" s="46">
        <v>-76.5</v>
      </c>
    </row>
    <row r="75" spans="2:14" ht="13.5" customHeight="1">
      <c r="B75" s="58" t="s">
        <v>20</v>
      </c>
      <c r="C75" s="59">
        <v>30</v>
      </c>
      <c r="D75" s="59">
        <v>40</v>
      </c>
      <c r="E75" s="59">
        <v>30</v>
      </c>
      <c r="F75" s="46">
        <v>0</v>
      </c>
      <c r="G75" s="59">
        <v>25</v>
      </c>
      <c r="H75" s="59">
        <v>45</v>
      </c>
      <c r="I75" s="59">
        <v>30</v>
      </c>
      <c r="J75" s="46">
        <v>-5</v>
      </c>
      <c r="K75" s="59">
        <v>5</v>
      </c>
      <c r="L75" s="59">
        <v>35</v>
      </c>
      <c r="M75" s="59">
        <v>60</v>
      </c>
      <c r="N75" s="46">
        <v>-55</v>
      </c>
    </row>
    <row r="76" spans="2:14" ht="13.5" customHeight="1">
      <c r="B76" s="58" t="s">
        <v>21</v>
      </c>
      <c r="C76" s="59">
        <v>7.1</v>
      </c>
      <c r="D76" s="59">
        <v>50</v>
      </c>
      <c r="E76" s="59">
        <v>42.9</v>
      </c>
      <c r="F76" s="46">
        <v>-35.8</v>
      </c>
      <c r="G76" s="59">
        <v>0</v>
      </c>
      <c r="H76" s="59">
        <v>50</v>
      </c>
      <c r="I76" s="59">
        <v>50</v>
      </c>
      <c r="J76" s="46">
        <v>-50</v>
      </c>
      <c r="K76" s="59">
        <v>0</v>
      </c>
      <c r="L76" s="59">
        <v>28.6</v>
      </c>
      <c r="M76" s="59">
        <v>71.4</v>
      </c>
      <c r="N76" s="46">
        <v>-71.4</v>
      </c>
    </row>
    <row r="77" spans="2:14" ht="13.5" customHeight="1">
      <c r="B77" s="58" t="s">
        <v>22</v>
      </c>
      <c r="C77" s="59">
        <v>4.3</v>
      </c>
      <c r="D77" s="59">
        <v>65.2</v>
      </c>
      <c r="E77" s="59">
        <v>30.4</v>
      </c>
      <c r="F77" s="46">
        <v>-26.099999999999998</v>
      </c>
      <c r="G77" s="59">
        <v>13</v>
      </c>
      <c r="H77" s="59">
        <v>52.2</v>
      </c>
      <c r="I77" s="59">
        <v>34.8</v>
      </c>
      <c r="J77" s="46">
        <v>-21.799999999999997</v>
      </c>
      <c r="K77" s="59">
        <v>0</v>
      </c>
      <c r="L77" s="59">
        <v>52.2</v>
      </c>
      <c r="M77" s="59">
        <v>47.8</v>
      </c>
      <c r="N77" s="46">
        <v>-47.8</v>
      </c>
    </row>
    <row r="78" spans="2:14" ht="13.5" customHeight="1">
      <c r="B78" s="60" t="s">
        <v>23</v>
      </c>
      <c r="C78" s="61">
        <v>20</v>
      </c>
      <c r="D78" s="61">
        <v>56</v>
      </c>
      <c r="E78" s="61">
        <v>24</v>
      </c>
      <c r="F78" s="40">
        <v>-4</v>
      </c>
      <c r="G78" s="61">
        <v>20</v>
      </c>
      <c r="H78" s="61">
        <v>60</v>
      </c>
      <c r="I78" s="61">
        <v>20</v>
      </c>
      <c r="J78" s="40">
        <v>0</v>
      </c>
      <c r="K78" s="61">
        <v>4</v>
      </c>
      <c r="L78" s="61">
        <v>48</v>
      </c>
      <c r="M78" s="61">
        <v>48</v>
      </c>
      <c r="N78" s="40">
        <v>-44</v>
      </c>
    </row>
  </sheetData>
  <sheetProtection/>
  <mergeCells count="27">
    <mergeCell ref="K26:N26"/>
    <mergeCell ref="K59:N59"/>
    <mergeCell ref="B59:B60"/>
    <mergeCell ref="C48:F48"/>
    <mergeCell ref="G48:J48"/>
    <mergeCell ref="K48:N48"/>
    <mergeCell ref="B48:B49"/>
    <mergeCell ref="C4:F4"/>
    <mergeCell ref="G4:J4"/>
    <mergeCell ref="K4:N4"/>
    <mergeCell ref="B4:B5"/>
    <mergeCell ref="C15:F15"/>
    <mergeCell ref="C70:F70"/>
    <mergeCell ref="G70:J70"/>
    <mergeCell ref="K70:N70"/>
    <mergeCell ref="C59:F59"/>
    <mergeCell ref="G59:J59"/>
    <mergeCell ref="G15:J15"/>
    <mergeCell ref="K15:N15"/>
    <mergeCell ref="B15:B16"/>
    <mergeCell ref="B26:B27"/>
    <mergeCell ref="C37:F37"/>
    <mergeCell ref="G37:J37"/>
    <mergeCell ref="K37:N37"/>
    <mergeCell ref="B37:B38"/>
    <mergeCell ref="C26:F26"/>
    <mergeCell ref="G26:J2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9"/>
  <sheetViews>
    <sheetView zoomScale="80" zoomScaleNormal="80" zoomScalePageLayoutView="0" workbookViewId="0" topLeftCell="A67">
      <selection activeCell="J93" sqref="J93"/>
    </sheetView>
  </sheetViews>
  <sheetFormatPr defaultColWidth="9.00390625" defaultRowHeight="13.5"/>
  <cols>
    <col min="1" max="2" width="9.00390625" style="49" customWidth="1"/>
    <col min="3" max="14" width="7.75390625" style="49" customWidth="1"/>
    <col min="15" max="16384" width="9.00390625" style="49" customWidth="1"/>
  </cols>
  <sheetData>
    <row r="1" ht="12.75">
      <c r="A1" s="48" t="s">
        <v>67</v>
      </c>
    </row>
    <row r="2" ht="12.75">
      <c r="A2" s="48"/>
    </row>
    <row r="3" spans="1:14" ht="12.75">
      <c r="A3" s="49" t="s">
        <v>36</v>
      </c>
      <c r="N3" s="51" t="s">
        <v>37</v>
      </c>
    </row>
    <row r="4" spans="2:14" ht="12.75">
      <c r="B4" s="102"/>
      <c r="C4" s="107" t="s">
        <v>38</v>
      </c>
      <c r="D4" s="107"/>
      <c r="E4" s="107"/>
      <c r="F4" s="107"/>
      <c r="G4" s="107" t="s">
        <v>39</v>
      </c>
      <c r="H4" s="107"/>
      <c r="I4" s="107"/>
      <c r="J4" s="107"/>
      <c r="K4" s="107" t="s">
        <v>40</v>
      </c>
      <c r="L4" s="107"/>
      <c r="M4" s="107"/>
      <c r="N4" s="107"/>
    </row>
    <row r="5" spans="2:14" ht="12.75">
      <c r="B5" s="103"/>
      <c r="C5" s="52" t="s">
        <v>68</v>
      </c>
      <c r="D5" s="52" t="s">
        <v>41</v>
      </c>
      <c r="E5" s="52" t="s">
        <v>17</v>
      </c>
      <c r="F5" s="52" t="s">
        <v>42</v>
      </c>
      <c r="G5" s="52" t="s">
        <v>69</v>
      </c>
      <c r="H5" s="52" t="s">
        <v>41</v>
      </c>
      <c r="I5" s="52" t="s">
        <v>17</v>
      </c>
      <c r="J5" s="52" t="s">
        <v>42</v>
      </c>
      <c r="K5" s="52" t="s">
        <v>69</v>
      </c>
      <c r="L5" s="52" t="s">
        <v>41</v>
      </c>
      <c r="M5" s="52" t="s">
        <v>17</v>
      </c>
      <c r="N5" s="52" t="s">
        <v>42</v>
      </c>
    </row>
    <row r="6" spans="2:14" ht="12.75">
      <c r="B6" s="54" t="s">
        <v>43</v>
      </c>
      <c r="C6" s="55">
        <v>27.6</v>
      </c>
      <c r="D6" s="55">
        <v>32.4</v>
      </c>
      <c r="E6" s="55">
        <v>40</v>
      </c>
      <c r="F6" s="44">
        <v>-12.399999999999999</v>
      </c>
      <c r="G6" s="55">
        <v>26.9</v>
      </c>
      <c r="H6" s="55">
        <v>40.7</v>
      </c>
      <c r="I6" s="55">
        <v>32.4</v>
      </c>
      <c r="J6" s="44">
        <v>-5.5</v>
      </c>
      <c r="K6" s="55">
        <v>17.2</v>
      </c>
      <c r="L6" s="55">
        <v>52.4</v>
      </c>
      <c r="M6" s="55">
        <v>30.3</v>
      </c>
      <c r="N6" s="44">
        <v>-13.100000000000001</v>
      </c>
    </row>
    <row r="7" spans="2:14" ht="12.75">
      <c r="B7" s="62" t="s">
        <v>18</v>
      </c>
      <c r="C7" s="57">
        <v>26.7</v>
      </c>
      <c r="D7" s="57">
        <v>30</v>
      </c>
      <c r="E7" s="57">
        <v>43.3</v>
      </c>
      <c r="F7" s="47">
        <v>-16.599999999999998</v>
      </c>
      <c r="G7" s="57">
        <v>33.3</v>
      </c>
      <c r="H7" s="57">
        <v>30</v>
      </c>
      <c r="I7" s="57">
        <v>36.7</v>
      </c>
      <c r="J7" s="47">
        <v>-3.4000000000000057</v>
      </c>
      <c r="K7" s="57">
        <v>16.7</v>
      </c>
      <c r="L7" s="57">
        <v>53.3</v>
      </c>
      <c r="M7" s="57">
        <v>30</v>
      </c>
      <c r="N7" s="47">
        <v>-13.3</v>
      </c>
    </row>
    <row r="8" spans="2:14" ht="12.75">
      <c r="B8" s="58" t="s">
        <v>19</v>
      </c>
      <c r="C8" s="59">
        <v>32</v>
      </c>
      <c r="D8" s="59">
        <v>36</v>
      </c>
      <c r="E8" s="59">
        <v>32</v>
      </c>
      <c r="F8" s="46">
        <v>0</v>
      </c>
      <c r="G8" s="59">
        <v>28</v>
      </c>
      <c r="H8" s="59">
        <v>44</v>
      </c>
      <c r="I8" s="59">
        <v>28</v>
      </c>
      <c r="J8" s="46">
        <v>0</v>
      </c>
      <c r="K8" s="59">
        <v>16</v>
      </c>
      <c r="L8" s="59">
        <v>56</v>
      </c>
      <c r="M8" s="59">
        <v>28</v>
      </c>
      <c r="N8" s="46">
        <v>-12</v>
      </c>
    </row>
    <row r="9" spans="2:14" ht="12.75">
      <c r="B9" s="58" t="s">
        <v>20</v>
      </c>
      <c r="C9" s="59">
        <v>18.2</v>
      </c>
      <c r="D9" s="59">
        <v>54.5</v>
      </c>
      <c r="E9" s="59">
        <v>27.3</v>
      </c>
      <c r="F9" s="46">
        <v>-9.100000000000001</v>
      </c>
      <c r="G9" s="59">
        <v>36.4</v>
      </c>
      <c r="H9" s="59">
        <v>36.4</v>
      </c>
      <c r="I9" s="59">
        <v>27.3</v>
      </c>
      <c r="J9" s="46">
        <v>9.099999999999998</v>
      </c>
      <c r="K9" s="59">
        <v>9.1</v>
      </c>
      <c r="L9" s="59">
        <v>63.6</v>
      </c>
      <c r="M9" s="59">
        <v>27.3</v>
      </c>
      <c r="N9" s="46">
        <v>-18.200000000000003</v>
      </c>
    </row>
    <row r="10" spans="2:14" ht="12.75">
      <c r="B10" s="58" t="s">
        <v>21</v>
      </c>
      <c r="C10" s="59">
        <v>29.6</v>
      </c>
      <c r="D10" s="59">
        <v>33.3</v>
      </c>
      <c r="E10" s="59">
        <v>37</v>
      </c>
      <c r="F10" s="46">
        <v>-7.399999999999999</v>
      </c>
      <c r="G10" s="59">
        <v>25.9</v>
      </c>
      <c r="H10" s="59">
        <v>51.9</v>
      </c>
      <c r="I10" s="59">
        <v>22.2</v>
      </c>
      <c r="J10" s="46">
        <v>3.6999999999999993</v>
      </c>
      <c r="K10" s="59">
        <v>22.2</v>
      </c>
      <c r="L10" s="59">
        <v>37</v>
      </c>
      <c r="M10" s="59">
        <v>40.7</v>
      </c>
      <c r="N10" s="46">
        <v>-18.500000000000004</v>
      </c>
    </row>
    <row r="11" spans="2:14" ht="12.75">
      <c r="B11" s="58" t="s">
        <v>22</v>
      </c>
      <c r="C11" s="59">
        <v>23.1</v>
      </c>
      <c r="D11" s="59">
        <v>30.8</v>
      </c>
      <c r="E11" s="59">
        <v>46.2</v>
      </c>
      <c r="F11" s="46">
        <v>-23.1</v>
      </c>
      <c r="G11" s="59">
        <v>15.4</v>
      </c>
      <c r="H11" s="59">
        <v>38.5</v>
      </c>
      <c r="I11" s="59">
        <v>46.2</v>
      </c>
      <c r="J11" s="46">
        <v>-30.800000000000004</v>
      </c>
      <c r="K11" s="59">
        <v>11.5</v>
      </c>
      <c r="L11" s="59">
        <v>50</v>
      </c>
      <c r="M11" s="59">
        <v>38.5</v>
      </c>
      <c r="N11" s="46">
        <v>-27</v>
      </c>
    </row>
    <row r="12" spans="2:14" ht="12.75">
      <c r="B12" s="60" t="s">
        <v>23</v>
      </c>
      <c r="C12" s="61">
        <v>30.8</v>
      </c>
      <c r="D12" s="61">
        <v>23.1</v>
      </c>
      <c r="E12" s="61">
        <v>46.2</v>
      </c>
      <c r="F12" s="40">
        <v>-15.400000000000002</v>
      </c>
      <c r="G12" s="61">
        <v>26.9</v>
      </c>
      <c r="H12" s="61">
        <v>42.3</v>
      </c>
      <c r="I12" s="61">
        <v>30.8</v>
      </c>
      <c r="J12" s="40">
        <v>-3.900000000000002</v>
      </c>
      <c r="K12" s="61">
        <v>23.1</v>
      </c>
      <c r="L12" s="61">
        <v>61.5</v>
      </c>
      <c r="M12" s="61">
        <v>15.4</v>
      </c>
      <c r="N12" s="40">
        <v>7.700000000000001</v>
      </c>
    </row>
    <row r="14" spans="1:14" ht="12.75">
      <c r="A14" s="49" t="s">
        <v>70</v>
      </c>
      <c r="N14" s="51" t="s">
        <v>37</v>
      </c>
    </row>
    <row r="15" spans="2:14" ht="12.75">
      <c r="B15" s="102"/>
      <c r="C15" s="107" t="s">
        <v>38</v>
      </c>
      <c r="D15" s="107"/>
      <c r="E15" s="107"/>
      <c r="F15" s="107"/>
      <c r="G15" s="107" t="s">
        <v>39</v>
      </c>
      <c r="H15" s="107"/>
      <c r="I15" s="107"/>
      <c r="J15" s="107"/>
      <c r="K15" s="107" t="s">
        <v>40</v>
      </c>
      <c r="L15" s="107"/>
      <c r="M15" s="107"/>
      <c r="N15" s="107"/>
    </row>
    <row r="16" spans="2:14" ht="12.75">
      <c r="B16" s="103"/>
      <c r="C16" s="52" t="s">
        <v>68</v>
      </c>
      <c r="D16" s="52" t="s">
        <v>41</v>
      </c>
      <c r="E16" s="52" t="s">
        <v>17</v>
      </c>
      <c r="F16" s="52" t="s">
        <v>42</v>
      </c>
      <c r="G16" s="52" t="s">
        <v>69</v>
      </c>
      <c r="H16" s="52" t="s">
        <v>41</v>
      </c>
      <c r="I16" s="52" t="s">
        <v>17</v>
      </c>
      <c r="J16" s="52" t="s">
        <v>42</v>
      </c>
      <c r="K16" s="52" t="s">
        <v>69</v>
      </c>
      <c r="L16" s="52" t="s">
        <v>41</v>
      </c>
      <c r="M16" s="52" t="s">
        <v>17</v>
      </c>
      <c r="N16" s="52" t="s">
        <v>42</v>
      </c>
    </row>
    <row r="17" spans="2:14" ht="12.75">
      <c r="B17" s="54" t="s">
        <v>43</v>
      </c>
      <c r="C17" s="55">
        <v>14.5</v>
      </c>
      <c r="D17" s="55">
        <v>29</v>
      </c>
      <c r="E17" s="55">
        <v>56.6</v>
      </c>
      <c r="F17" s="44">
        <v>-42.1</v>
      </c>
      <c r="G17" s="55">
        <v>11.7</v>
      </c>
      <c r="H17" s="55">
        <v>37.9</v>
      </c>
      <c r="I17" s="55">
        <v>50.3</v>
      </c>
      <c r="J17" s="44">
        <v>-38.599999999999994</v>
      </c>
      <c r="K17" s="55">
        <v>7.6</v>
      </c>
      <c r="L17" s="55">
        <v>46.9</v>
      </c>
      <c r="M17" s="55">
        <v>45.5</v>
      </c>
      <c r="N17" s="44">
        <v>-37.9</v>
      </c>
    </row>
    <row r="18" spans="2:14" ht="12.75">
      <c r="B18" s="62" t="s">
        <v>18</v>
      </c>
      <c r="C18" s="57">
        <v>23.3</v>
      </c>
      <c r="D18" s="57">
        <v>33.3</v>
      </c>
      <c r="E18" s="57">
        <v>43.3</v>
      </c>
      <c r="F18" s="47">
        <v>-19.999999999999996</v>
      </c>
      <c r="G18" s="57">
        <v>20</v>
      </c>
      <c r="H18" s="57">
        <v>36.7</v>
      </c>
      <c r="I18" s="57">
        <v>43.3</v>
      </c>
      <c r="J18" s="47">
        <v>-23.299999999999997</v>
      </c>
      <c r="K18" s="57">
        <v>16.7</v>
      </c>
      <c r="L18" s="57">
        <v>53.3</v>
      </c>
      <c r="M18" s="57">
        <v>30</v>
      </c>
      <c r="N18" s="47">
        <v>-13.3</v>
      </c>
    </row>
    <row r="19" spans="2:14" ht="12.75">
      <c r="B19" s="58" t="s">
        <v>19</v>
      </c>
      <c r="C19" s="59">
        <v>16</v>
      </c>
      <c r="D19" s="59">
        <v>32</v>
      </c>
      <c r="E19" s="59">
        <v>52</v>
      </c>
      <c r="F19" s="46">
        <v>-36</v>
      </c>
      <c r="G19" s="59">
        <v>12</v>
      </c>
      <c r="H19" s="59">
        <v>44</v>
      </c>
      <c r="I19" s="59">
        <v>44</v>
      </c>
      <c r="J19" s="46">
        <v>-32</v>
      </c>
      <c r="K19" s="59">
        <v>8</v>
      </c>
      <c r="L19" s="59">
        <v>48</v>
      </c>
      <c r="M19" s="59">
        <v>44</v>
      </c>
      <c r="N19" s="46">
        <v>-36</v>
      </c>
    </row>
    <row r="20" spans="2:14" ht="12.75">
      <c r="B20" s="58" t="s">
        <v>20</v>
      </c>
      <c r="C20" s="59">
        <v>0</v>
      </c>
      <c r="D20" s="59">
        <v>18.2</v>
      </c>
      <c r="E20" s="59">
        <v>81.8</v>
      </c>
      <c r="F20" s="46">
        <v>-81.8</v>
      </c>
      <c r="G20" s="59">
        <v>9.1</v>
      </c>
      <c r="H20" s="59">
        <v>9.1</v>
      </c>
      <c r="I20" s="59">
        <v>81.8</v>
      </c>
      <c r="J20" s="46">
        <v>-72.7</v>
      </c>
      <c r="K20" s="59">
        <v>0</v>
      </c>
      <c r="L20" s="59">
        <v>36.4</v>
      </c>
      <c r="M20" s="59">
        <v>63.6</v>
      </c>
      <c r="N20" s="46">
        <v>-63.6</v>
      </c>
    </row>
    <row r="21" spans="2:14" ht="12.75">
      <c r="B21" s="58" t="s">
        <v>21</v>
      </c>
      <c r="C21" s="59">
        <v>14.8</v>
      </c>
      <c r="D21" s="59">
        <v>22.2</v>
      </c>
      <c r="E21" s="59">
        <v>63</v>
      </c>
      <c r="F21" s="46">
        <v>-48.2</v>
      </c>
      <c r="G21" s="59">
        <v>11.1</v>
      </c>
      <c r="H21" s="59">
        <v>40.7</v>
      </c>
      <c r="I21" s="59">
        <v>48.1</v>
      </c>
      <c r="J21" s="46">
        <v>-37</v>
      </c>
      <c r="K21" s="59">
        <v>7.4</v>
      </c>
      <c r="L21" s="59">
        <v>40.7</v>
      </c>
      <c r="M21" s="59">
        <v>51.9</v>
      </c>
      <c r="N21" s="46">
        <v>-44.5</v>
      </c>
    </row>
    <row r="22" spans="2:14" ht="12.75">
      <c r="B22" s="58" t="s">
        <v>22</v>
      </c>
      <c r="C22" s="59">
        <v>15.4</v>
      </c>
      <c r="D22" s="59">
        <v>26.9</v>
      </c>
      <c r="E22" s="59">
        <v>57.7</v>
      </c>
      <c r="F22" s="46">
        <v>-42.300000000000004</v>
      </c>
      <c r="G22" s="59">
        <v>15.4</v>
      </c>
      <c r="H22" s="59">
        <v>34.6</v>
      </c>
      <c r="I22" s="59">
        <v>50</v>
      </c>
      <c r="J22" s="46">
        <v>-34.6</v>
      </c>
      <c r="K22" s="59">
        <v>7.7</v>
      </c>
      <c r="L22" s="59">
        <v>38.5</v>
      </c>
      <c r="M22" s="59">
        <v>53.8</v>
      </c>
      <c r="N22" s="46">
        <v>-46.099999999999994</v>
      </c>
    </row>
    <row r="23" spans="2:14" ht="12.75">
      <c r="B23" s="60" t="s">
        <v>23</v>
      </c>
      <c r="C23" s="61">
        <v>7.7</v>
      </c>
      <c r="D23" s="61">
        <v>34.6</v>
      </c>
      <c r="E23" s="61">
        <v>57.7</v>
      </c>
      <c r="F23" s="40">
        <v>-50</v>
      </c>
      <c r="G23" s="61">
        <v>0</v>
      </c>
      <c r="H23" s="61">
        <v>46.2</v>
      </c>
      <c r="I23" s="61">
        <v>53.8</v>
      </c>
      <c r="J23" s="40">
        <v>-53.8</v>
      </c>
      <c r="K23" s="61">
        <v>0</v>
      </c>
      <c r="L23" s="61">
        <v>57.7</v>
      </c>
      <c r="M23" s="61">
        <v>42.3</v>
      </c>
      <c r="N23" s="40">
        <v>-42.3</v>
      </c>
    </row>
    <row r="25" spans="1:14" ht="12.75">
      <c r="A25" s="49" t="s">
        <v>71</v>
      </c>
      <c r="N25" s="51" t="s">
        <v>47</v>
      </c>
    </row>
    <row r="26" spans="2:14" ht="12.75">
      <c r="B26" s="102"/>
      <c r="C26" s="107" t="s">
        <v>38</v>
      </c>
      <c r="D26" s="107"/>
      <c r="E26" s="107"/>
      <c r="F26" s="107"/>
      <c r="G26" s="107" t="s">
        <v>39</v>
      </c>
      <c r="H26" s="107"/>
      <c r="I26" s="107"/>
      <c r="J26" s="107"/>
      <c r="K26" s="107" t="s">
        <v>40</v>
      </c>
      <c r="L26" s="107"/>
      <c r="M26" s="107"/>
      <c r="N26" s="107"/>
    </row>
    <row r="27" spans="2:14" ht="12.75">
      <c r="B27" s="103"/>
      <c r="C27" s="53" t="s">
        <v>24</v>
      </c>
      <c r="D27" s="53" t="s">
        <v>41</v>
      </c>
      <c r="E27" s="53" t="s">
        <v>25</v>
      </c>
      <c r="F27" s="53" t="s">
        <v>42</v>
      </c>
      <c r="G27" s="53" t="s">
        <v>24</v>
      </c>
      <c r="H27" s="53" t="s">
        <v>41</v>
      </c>
      <c r="I27" s="53" t="s">
        <v>25</v>
      </c>
      <c r="J27" s="53" t="s">
        <v>42</v>
      </c>
      <c r="K27" s="53" t="s">
        <v>55</v>
      </c>
      <c r="L27" s="53" t="s">
        <v>41</v>
      </c>
      <c r="M27" s="53" t="s">
        <v>56</v>
      </c>
      <c r="N27" s="53" t="s">
        <v>42</v>
      </c>
    </row>
    <row r="28" spans="2:14" ht="12.75">
      <c r="B28" s="54" t="s">
        <v>43</v>
      </c>
      <c r="C28" s="55">
        <v>32.4</v>
      </c>
      <c r="D28" s="55">
        <v>25.5</v>
      </c>
      <c r="E28" s="55">
        <v>42.1</v>
      </c>
      <c r="F28" s="44">
        <v>-9.700000000000003</v>
      </c>
      <c r="G28" s="55">
        <v>32.4</v>
      </c>
      <c r="H28" s="55">
        <v>33.1</v>
      </c>
      <c r="I28" s="55">
        <v>34.5</v>
      </c>
      <c r="J28" s="44">
        <v>-2.1000000000000014</v>
      </c>
      <c r="K28" s="55">
        <v>19.3</v>
      </c>
      <c r="L28" s="55">
        <v>51</v>
      </c>
      <c r="M28" s="55">
        <v>29.7</v>
      </c>
      <c r="N28" s="44">
        <v>-10.399999999999999</v>
      </c>
    </row>
    <row r="29" spans="2:14" ht="12.75">
      <c r="B29" s="62" t="s">
        <v>18</v>
      </c>
      <c r="C29" s="57">
        <v>40</v>
      </c>
      <c r="D29" s="57">
        <v>30</v>
      </c>
      <c r="E29" s="57">
        <v>30</v>
      </c>
      <c r="F29" s="47">
        <v>10</v>
      </c>
      <c r="G29" s="57">
        <v>36.7</v>
      </c>
      <c r="H29" s="57">
        <v>30</v>
      </c>
      <c r="I29" s="57">
        <v>33.3</v>
      </c>
      <c r="J29" s="47">
        <v>3.4000000000000057</v>
      </c>
      <c r="K29" s="57">
        <v>23.3</v>
      </c>
      <c r="L29" s="57">
        <v>53.3</v>
      </c>
      <c r="M29" s="57">
        <v>23.3</v>
      </c>
      <c r="N29" s="47">
        <v>0</v>
      </c>
    </row>
    <row r="30" spans="2:14" ht="12.75">
      <c r="B30" s="58" t="s">
        <v>19</v>
      </c>
      <c r="C30" s="59">
        <v>32</v>
      </c>
      <c r="D30" s="59">
        <v>32</v>
      </c>
      <c r="E30" s="59">
        <v>36</v>
      </c>
      <c r="F30" s="46">
        <v>-4</v>
      </c>
      <c r="G30" s="59">
        <v>36</v>
      </c>
      <c r="H30" s="59">
        <v>36</v>
      </c>
      <c r="I30" s="59">
        <v>28</v>
      </c>
      <c r="J30" s="46">
        <v>8</v>
      </c>
      <c r="K30" s="59">
        <v>16</v>
      </c>
      <c r="L30" s="59">
        <v>52</v>
      </c>
      <c r="M30" s="59">
        <v>32</v>
      </c>
      <c r="N30" s="46">
        <v>-16</v>
      </c>
    </row>
    <row r="31" spans="2:14" ht="12.75">
      <c r="B31" s="58" t="s">
        <v>20</v>
      </c>
      <c r="C31" s="59">
        <v>36.4</v>
      </c>
      <c r="D31" s="59">
        <v>36.4</v>
      </c>
      <c r="E31" s="59">
        <v>27.3</v>
      </c>
      <c r="F31" s="46">
        <v>9.099999999999998</v>
      </c>
      <c r="G31" s="59">
        <v>36.4</v>
      </c>
      <c r="H31" s="59">
        <v>18.2</v>
      </c>
      <c r="I31" s="59">
        <v>45.5</v>
      </c>
      <c r="J31" s="46">
        <v>-9.100000000000001</v>
      </c>
      <c r="K31" s="59">
        <v>9.1</v>
      </c>
      <c r="L31" s="59">
        <v>63.6</v>
      </c>
      <c r="M31" s="59">
        <v>27.3</v>
      </c>
      <c r="N31" s="46">
        <v>-18.200000000000003</v>
      </c>
    </row>
    <row r="32" spans="2:14" ht="12.75">
      <c r="B32" s="58" t="s">
        <v>21</v>
      </c>
      <c r="C32" s="59">
        <v>37</v>
      </c>
      <c r="D32" s="59">
        <v>14.8</v>
      </c>
      <c r="E32" s="59">
        <v>48.1</v>
      </c>
      <c r="F32" s="46">
        <v>-11.100000000000001</v>
      </c>
      <c r="G32" s="59">
        <v>33.3</v>
      </c>
      <c r="H32" s="59">
        <v>40.7</v>
      </c>
      <c r="I32" s="59">
        <v>25.9</v>
      </c>
      <c r="J32" s="46">
        <v>7.399999999999999</v>
      </c>
      <c r="K32" s="59">
        <v>22.2</v>
      </c>
      <c r="L32" s="59">
        <v>33.3</v>
      </c>
      <c r="M32" s="59">
        <v>44.4</v>
      </c>
      <c r="N32" s="46">
        <v>-22.2</v>
      </c>
    </row>
    <row r="33" spans="2:14" ht="12.75">
      <c r="B33" s="58" t="s">
        <v>22</v>
      </c>
      <c r="C33" s="59">
        <v>23.1</v>
      </c>
      <c r="D33" s="59">
        <v>23.1</v>
      </c>
      <c r="E33" s="59">
        <v>53.8</v>
      </c>
      <c r="F33" s="46">
        <v>-30.699999999999996</v>
      </c>
      <c r="G33" s="59">
        <v>23.1</v>
      </c>
      <c r="H33" s="59">
        <v>26.9</v>
      </c>
      <c r="I33" s="59">
        <v>50</v>
      </c>
      <c r="J33" s="46">
        <v>-26.9</v>
      </c>
      <c r="K33" s="59">
        <v>11.5</v>
      </c>
      <c r="L33" s="59">
        <v>50</v>
      </c>
      <c r="M33" s="59">
        <v>38.5</v>
      </c>
      <c r="N33" s="46">
        <v>-27</v>
      </c>
    </row>
    <row r="34" spans="2:14" ht="12.75">
      <c r="B34" s="60" t="s">
        <v>23</v>
      </c>
      <c r="C34" s="61">
        <v>26.9</v>
      </c>
      <c r="D34" s="61">
        <v>23.1</v>
      </c>
      <c r="E34" s="61">
        <v>50</v>
      </c>
      <c r="F34" s="40">
        <v>-23.1</v>
      </c>
      <c r="G34" s="61">
        <v>30.8</v>
      </c>
      <c r="H34" s="61">
        <v>38.5</v>
      </c>
      <c r="I34" s="61">
        <v>30.8</v>
      </c>
      <c r="J34" s="40">
        <v>0</v>
      </c>
      <c r="K34" s="61">
        <v>26.9</v>
      </c>
      <c r="L34" s="61">
        <v>61.5</v>
      </c>
      <c r="M34" s="61">
        <v>11.5</v>
      </c>
      <c r="N34" s="40">
        <v>15.399999999999999</v>
      </c>
    </row>
    <row r="36" spans="1:14" ht="12.75">
      <c r="A36" s="49" t="s">
        <v>72</v>
      </c>
      <c r="N36" s="51" t="s">
        <v>47</v>
      </c>
    </row>
    <row r="37" spans="2:14" ht="12.75">
      <c r="B37" s="102"/>
      <c r="C37" s="104" t="s">
        <v>38</v>
      </c>
      <c r="D37" s="105"/>
      <c r="E37" s="105"/>
      <c r="F37" s="106"/>
      <c r="G37" s="104" t="s">
        <v>39</v>
      </c>
      <c r="H37" s="105"/>
      <c r="I37" s="105"/>
      <c r="J37" s="106"/>
      <c r="K37" s="104" t="s">
        <v>40</v>
      </c>
      <c r="L37" s="105"/>
      <c r="M37" s="105"/>
      <c r="N37" s="106"/>
    </row>
    <row r="38" spans="2:14" ht="12.75">
      <c r="B38" s="103"/>
      <c r="C38" s="53" t="s">
        <v>24</v>
      </c>
      <c r="D38" s="53" t="s">
        <v>41</v>
      </c>
      <c r="E38" s="53" t="s">
        <v>25</v>
      </c>
      <c r="F38" s="53" t="s">
        <v>42</v>
      </c>
      <c r="G38" s="53" t="s">
        <v>24</v>
      </c>
      <c r="H38" s="53" t="s">
        <v>41</v>
      </c>
      <c r="I38" s="53" t="s">
        <v>25</v>
      </c>
      <c r="J38" s="53" t="s">
        <v>42</v>
      </c>
      <c r="K38" s="53" t="s">
        <v>55</v>
      </c>
      <c r="L38" s="53" t="s">
        <v>41</v>
      </c>
      <c r="M38" s="53" t="s">
        <v>56</v>
      </c>
      <c r="N38" s="53" t="s">
        <v>42</v>
      </c>
    </row>
    <row r="39" spans="2:14" ht="12.75">
      <c r="B39" s="54" t="s">
        <v>43</v>
      </c>
      <c r="C39" s="55">
        <v>30.3</v>
      </c>
      <c r="D39" s="55">
        <v>24.8</v>
      </c>
      <c r="E39" s="55">
        <v>44.8</v>
      </c>
      <c r="F39" s="44">
        <v>-14.499999999999996</v>
      </c>
      <c r="G39" s="55">
        <v>27.6</v>
      </c>
      <c r="H39" s="55">
        <v>33.1</v>
      </c>
      <c r="I39" s="55">
        <v>39.3</v>
      </c>
      <c r="J39" s="44">
        <v>-11.699999999999996</v>
      </c>
      <c r="K39" s="55">
        <v>17.2</v>
      </c>
      <c r="L39" s="55">
        <v>46.9</v>
      </c>
      <c r="M39" s="55">
        <v>35.9</v>
      </c>
      <c r="N39" s="44">
        <v>-18.7</v>
      </c>
    </row>
    <row r="40" spans="2:14" ht="12.75">
      <c r="B40" s="62" t="s">
        <v>18</v>
      </c>
      <c r="C40" s="57">
        <v>36.7</v>
      </c>
      <c r="D40" s="57">
        <v>20</v>
      </c>
      <c r="E40" s="57">
        <v>43.3</v>
      </c>
      <c r="F40" s="47">
        <v>-6.599999999999994</v>
      </c>
      <c r="G40" s="57">
        <v>36.7</v>
      </c>
      <c r="H40" s="57">
        <v>20</v>
      </c>
      <c r="I40" s="57">
        <v>43.3</v>
      </c>
      <c r="J40" s="47">
        <v>-6.599999999999994</v>
      </c>
      <c r="K40" s="57">
        <v>13.3</v>
      </c>
      <c r="L40" s="57">
        <v>56.7</v>
      </c>
      <c r="M40" s="57">
        <v>30</v>
      </c>
      <c r="N40" s="47">
        <v>-16.7</v>
      </c>
    </row>
    <row r="41" spans="2:14" ht="12.75">
      <c r="B41" s="58" t="s">
        <v>19</v>
      </c>
      <c r="C41" s="59">
        <v>32</v>
      </c>
      <c r="D41" s="59">
        <v>28</v>
      </c>
      <c r="E41" s="59">
        <v>40</v>
      </c>
      <c r="F41" s="46">
        <v>-8</v>
      </c>
      <c r="G41" s="59">
        <v>32</v>
      </c>
      <c r="H41" s="59">
        <v>28</v>
      </c>
      <c r="I41" s="59">
        <v>40</v>
      </c>
      <c r="J41" s="46">
        <v>-8</v>
      </c>
      <c r="K41" s="59">
        <v>12</v>
      </c>
      <c r="L41" s="59">
        <v>36</v>
      </c>
      <c r="M41" s="59">
        <v>52</v>
      </c>
      <c r="N41" s="46">
        <v>-40</v>
      </c>
    </row>
    <row r="42" spans="2:14" ht="12.75">
      <c r="B42" s="58" t="s">
        <v>20</v>
      </c>
      <c r="C42" s="59">
        <v>27.3</v>
      </c>
      <c r="D42" s="59">
        <v>45.5</v>
      </c>
      <c r="E42" s="59">
        <v>27.3</v>
      </c>
      <c r="F42" s="46">
        <v>0</v>
      </c>
      <c r="G42" s="59">
        <v>27.3</v>
      </c>
      <c r="H42" s="59">
        <v>36.4</v>
      </c>
      <c r="I42" s="59">
        <v>36.4</v>
      </c>
      <c r="J42" s="46">
        <v>-9.099999999999998</v>
      </c>
      <c r="K42" s="59">
        <v>9.1</v>
      </c>
      <c r="L42" s="59">
        <v>45.5</v>
      </c>
      <c r="M42" s="59">
        <v>45.5</v>
      </c>
      <c r="N42" s="46">
        <v>-36.4</v>
      </c>
    </row>
    <row r="43" spans="2:14" ht="12.75">
      <c r="B43" s="58" t="s">
        <v>21</v>
      </c>
      <c r="C43" s="59">
        <v>33.3</v>
      </c>
      <c r="D43" s="59">
        <v>14.8</v>
      </c>
      <c r="E43" s="59">
        <v>51.9</v>
      </c>
      <c r="F43" s="46">
        <v>-18.6</v>
      </c>
      <c r="G43" s="59">
        <v>25.9</v>
      </c>
      <c r="H43" s="59">
        <v>44.4</v>
      </c>
      <c r="I43" s="59">
        <v>29.6</v>
      </c>
      <c r="J43" s="46">
        <v>-3.700000000000003</v>
      </c>
      <c r="K43" s="59">
        <v>22.2</v>
      </c>
      <c r="L43" s="59">
        <v>33.3</v>
      </c>
      <c r="M43" s="59">
        <v>44.4</v>
      </c>
      <c r="N43" s="46">
        <v>-22.2</v>
      </c>
    </row>
    <row r="44" spans="2:14" ht="12.75">
      <c r="B44" s="58" t="s">
        <v>22</v>
      </c>
      <c r="C44" s="59">
        <v>26.9</v>
      </c>
      <c r="D44" s="59">
        <v>26.9</v>
      </c>
      <c r="E44" s="59">
        <v>46.2</v>
      </c>
      <c r="F44" s="46">
        <v>-19.300000000000004</v>
      </c>
      <c r="G44" s="59">
        <v>19.2</v>
      </c>
      <c r="H44" s="59">
        <v>38.5</v>
      </c>
      <c r="I44" s="59">
        <v>42.3</v>
      </c>
      <c r="J44" s="46">
        <v>-23.099999999999998</v>
      </c>
      <c r="K44" s="59">
        <v>19.2</v>
      </c>
      <c r="L44" s="59">
        <v>42.3</v>
      </c>
      <c r="M44" s="59">
        <v>38.5</v>
      </c>
      <c r="N44" s="46">
        <v>-19.3</v>
      </c>
    </row>
    <row r="45" spans="2:14" ht="12.75">
      <c r="B45" s="60" t="s">
        <v>23</v>
      </c>
      <c r="C45" s="61">
        <v>23.1</v>
      </c>
      <c r="D45" s="61">
        <v>26.9</v>
      </c>
      <c r="E45" s="61">
        <v>50</v>
      </c>
      <c r="F45" s="40">
        <v>-26.9</v>
      </c>
      <c r="G45" s="61">
        <v>23.1</v>
      </c>
      <c r="H45" s="61">
        <v>34.6</v>
      </c>
      <c r="I45" s="61">
        <v>42.3</v>
      </c>
      <c r="J45" s="40">
        <v>-19.199999999999996</v>
      </c>
      <c r="K45" s="61">
        <v>23.1</v>
      </c>
      <c r="L45" s="61">
        <v>65.4</v>
      </c>
      <c r="M45" s="61">
        <v>11.5</v>
      </c>
      <c r="N45" s="40">
        <v>11.600000000000001</v>
      </c>
    </row>
    <row r="47" spans="1:14" ht="12.75">
      <c r="A47" s="49" t="s">
        <v>73</v>
      </c>
      <c r="N47" s="51" t="s">
        <v>47</v>
      </c>
    </row>
    <row r="48" spans="2:14" ht="12.75">
      <c r="B48" s="102"/>
      <c r="C48" s="107" t="s">
        <v>38</v>
      </c>
      <c r="D48" s="107"/>
      <c r="E48" s="107"/>
      <c r="F48" s="107"/>
      <c r="G48" s="107" t="s">
        <v>39</v>
      </c>
      <c r="H48" s="107"/>
      <c r="I48" s="107"/>
      <c r="J48" s="107"/>
      <c r="K48" s="107" t="s">
        <v>40</v>
      </c>
      <c r="L48" s="107"/>
      <c r="M48" s="107"/>
      <c r="N48" s="107"/>
    </row>
    <row r="49" spans="2:14" ht="12.75">
      <c r="B49" s="103"/>
      <c r="C49" s="52" t="s">
        <v>74</v>
      </c>
      <c r="D49" s="52" t="s">
        <v>41</v>
      </c>
      <c r="E49" s="52" t="s">
        <v>75</v>
      </c>
      <c r="F49" s="52" t="s">
        <v>76</v>
      </c>
      <c r="G49" s="52" t="s">
        <v>74</v>
      </c>
      <c r="H49" s="52" t="s">
        <v>41</v>
      </c>
      <c r="I49" s="52" t="s">
        <v>75</v>
      </c>
      <c r="J49" s="52" t="s">
        <v>76</v>
      </c>
      <c r="K49" s="52" t="s">
        <v>77</v>
      </c>
      <c r="L49" s="52" t="s">
        <v>41</v>
      </c>
      <c r="M49" s="52" t="s">
        <v>78</v>
      </c>
      <c r="N49" s="52" t="s">
        <v>76</v>
      </c>
    </row>
    <row r="50" spans="2:14" ht="12.75">
      <c r="B50" s="54" t="s">
        <v>43</v>
      </c>
      <c r="C50" s="55">
        <v>13.8</v>
      </c>
      <c r="D50" s="55">
        <v>67.6</v>
      </c>
      <c r="E50" s="55">
        <v>18.6</v>
      </c>
      <c r="F50" s="44">
        <v>-4.800000000000001</v>
      </c>
      <c r="G50" s="55">
        <v>7.6</v>
      </c>
      <c r="H50" s="55">
        <v>78.6</v>
      </c>
      <c r="I50" s="55">
        <v>13.8</v>
      </c>
      <c r="J50" s="44">
        <v>-6.200000000000001</v>
      </c>
      <c r="K50" s="55">
        <v>2.8</v>
      </c>
      <c r="L50" s="55">
        <v>75.2</v>
      </c>
      <c r="M50" s="55">
        <v>22.1</v>
      </c>
      <c r="N50" s="44">
        <v>-19.3</v>
      </c>
    </row>
    <row r="51" spans="2:14" ht="12.75">
      <c r="B51" s="62" t="s">
        <v>18</v>
      </c>
      <c r="C51" s="57">
        <v>20</v>
      </c>
      <c r="D51" s="57">
        <v>60</v>
      </c>
      <c r="E51" s="57">
        <v>20</v>
      </c>
      <c r="F51" s="47">
        <v>0</v>
      </c>
      <c r="G51" s="57">
        <v>10</v>
      </c>
      <c r="H51" s="57">
        <v>73.3</v>
      </c>
      <c r="I51" s="57">
        <v>16.7</v>
      </c>
      <c r="J51" s="47">
        <v>-6.699999999999999</v>
      </c>
      <c r="K51" s="57">
        <v>6.7</v>
      </c>
      <c r="L51" s="57">
        <v>63.3</v>
      </c>
      <c r="M51" s="57">
        <v>30</v>
      </c>
      <c r="N51" s="47">
        <v>-23.3</v>
      </c>
    </row>
    <row r="52" spans="2:14" ht="12.75">
      <c r="B52" s="58" t="s">
        <v>19</v>
      </c>
      <c r="C52" s="59">
        <v>8</v>
      </c>
      <c r="D52" s="59">
        <v>64</v>
      </c>
      <c r="E52" s="59">
        <v>28</v>
      </c>
      <c r="F52" s="46">
        <v>-20</v>
      </c>
      <c r="G52" s="59">
        <v>4</v>
      </c>
      <c r="H52" s="59">
        <v>80</v>
      </c>
      <c r="I52" s="59">
        <v>16</v>
      </c>
      <c r="J52" s="46">
        <v>-12</v>
      </c>
      <c r="K52" s="59">
        <v>0</v>
      </c>
      <c r="L52" s="59">
        <v>80</v>
      </c>
      <c r="M52" s="59">
        <v>20</v>
      </c>
      <c r="N52" s="46">
        <v>-20</v>
      </c>
    </row>
    <row r="53" spans="2:14" ht="12.75">
      <c r="B53" s="58" t="s">
        <v>20</v>
      </c>
      <c r="C53" s="59">
        <v>9.1</v>
      </c>
      <c r="D53" s="59">
        <v>90.9</v>
      </c>
      <c r="E53" s="59">
        <v>0</v>
      </c>
      <c r="F53" s="46">
        <v>9.1</v>
      </c>
      <c r="G53" s="59">
        <v>0</v>
      </c>
      <c r="H53" s="59">
        <v>100</v>
      </c>
      <c r="I53" s="59">
        <v>0</v>
      </c>
      <c r="J53" s="46">
        <v>0</v>
      </c>
      <c r="K53" s="59">
        <v>0</v>
      </c>
      <c r="L53" s="59">
        <v>81.8</v>
      </c>
      <c r="M53" s="59">
        <v>18.2</v>
      </c>
      <c r="N53" s="46">
        <v>-18.2</v>
      </c>
    </row>
    <row r="54" spans="2:14" ht="12.75">
      <c r="B54" s="58" t="s">
        <v>21</v>
      </c>
      <c r="C54" s="59">
        <v>14.8</v>
      </c>
      <c r="D54" s="59">
        <v>66.7</v>
      </c>
      <c r="E54" s="59">
        <v>18.5</v>
      </c>
      <c r="F54" s="46">
        <v>-3.6999999999999993</v>
      </c>
      <c r="G54" s="59">
        <v>7.4</v>
      </c>
      <c r="H54" s="59">
        <v>77.8</v>
      </c>
      <c r="I54" s="59">
        <v>14.8</v>
      </c>
      <c r="J54" s="46">
        <v>-7.4</v>
      </c>
      <c r="K54" s="59">
        <v>3.7</v>
      </c>
      <c r="L54" s="59">
        <v>77.8</v>
      </c>
      <c r="M54" s="59">
        <v>18.5</v>
      </c>
      <c r="N54" s="46">
        <v>-14.8</v>
      </c>
    </row>
    <row r="55" spans="2:14" ht="12.75">
      <c r="B55" s="58" t="s">
        <v>22</v>
      </c>
      <c r="C55" s="59">
        <v>11.5</v>
      </c>
      <c r="D55" s="59">
        <v>57.7</v>
      </c>
      <c r="E55" s="59">
        <v>30.8</v>
      </c>
      <c r="F55" s="46">
        <v>-19.3</v>
      </c>
      <c r="G55" s="59">
        <v>7.7</v>
      </c>
      <c r="H55" s="59">
        <v>69.2</v>
      </c>
      <c r="I55" s="59">
        <v>23.1</v>
      </c>
      <c r="J55" s="46">
        <v>-15.400000000000002</v>
      </c>
      <c r="K55" s="59">
        <v>0</v>
      </c>
      <c r="L55" s="59">
        <v>76.9</v>
      </c>
      <c r="M55" s="59">
        <v>23.1</v>
      </c>
      <c r="N55" s="46">
        <v>-23.1</v>
      </c>
    </row>
    <row r="56" spans="2:14" ht="12.75">
      <c r="B56" s="60" t="s">
        <v>23</v>
      </c>
      <c r="C56" s="61">
        <v>15.4</v>
      </c>
      <c r="D56" s="61">
        <v>80.8</v>
      </c>
      <c r="E56" s="61">
        <v>3.8</v>
      </c>
      <c r="F56" s="40">
        <v>11.600000000000001</v>
      </c>
      <c r="G56" s="61">
        <v>11.5</v>
      </c>
      <c r="H56" s="61">
        <v>84.6</v>
      </c>
      <c r="I56" s="61">
        <v>3.8</v>
      </c>
      <c r="J56" s="40">
        <v>7.7</v>
      </c>
      <c r="K56" s="61">
        <v>3.8</v>
      </c>
      <c r="L56" s="61">
        <v>76.9</v>
      </c>
      <c r="M56" s="61">
        <v>19.2</v>
      </c>
      <c r="N56" s="40">
        <v>-15.399999999999999</v>
      </c>
    </row>
    <row r="58" spans="1:14" ht="12.75">
      <c r="A58" s="49" t="s">
        <v>79</v>
      </c>
      <c r="N58" s="51" t="s">
        <v>37</v>
      </c>
    </row>
    <row r="59" spans="2:14" ht="12.75">
      <c r="B59" s="102"/>
      <c r="C59" s="107" t="s">
        <v>38</v>
      </c>
      <c r="D59" s="107"/>
      <c r="E59" s="107"/>
      <c r="F59" s="107"/>
      <c r="G59" s="107" t="s">
        <v>39</v>
      </c>
      <c r="H59" s="107"/>
      <c r="I59" s="107"/>
      <c r="J59" s="107"/>
      <c r="K59" s="107" t="s">
        <v>40</v>
      </c>
      <c r="L59" s="107"/>
      <c r="M59" s="107"/>
      <c r="N59" s="107"/>
    </row>
    <row r="60" spans="2:14" ht="12.75">
      <c r="B60" s="103"/>
      <c r="C60" s="52" t="s">
        <v>65</v>
      </c>
      <c r="D60" s="52" t="s">
        <v>41</v>
      </c>
      <c r="E60" s="52" t="s">
        <v>66</v>
      </c>
      <c r="F60" s="52" t="s">
        <v>76</v>
      </c>
      <c r="G60" s="52" t="s">
        <v>65</v>
      </c>
      <c r="H60" s="52" t="s">
        <v>41</v>
      </c>
      <c r="I60" s="52" t="s">
        <v>66</v>
      </c>
      <c r="J60" s="52" t="s">
        <v>76</v>
      </c>
      <c r="K60" s="52" t="s">
        <v>59</v>
      </c>
      <c r="L60" s="52" t="s">
        <v>41</v>
      </c>
      <c r="M60" s="52" t="s">
        <v>60</v>
      </c>
      <c r="N60" s="52" t="s">
        <v>76</v>
      </c>
    </row>
    <row r="61" spans="2:14" ht="12.75">
      <c r="B61" s="54" t="s">
        <v>43</v>
      </c>
      <c r="C61" s="55">
        <v>11</v>
      </c>
      <c r="D61" s="55">
        <v>62.8</v>
      </c>
      <c r="E61" s="55">
        <v>26.2</v>
      </c>
      <c r="F61" s="44">
        <v>-15.2</v>
      </c>
      <c r="G61" s="55">
        <v>11</v>
      </c>
      <c r="H61" s="55">
        <v>66.2</v>
      </c>
      <c r="I61" s="55">
        <v>22.8</v>
      </c>
      <c r="J61" s="44">
        <v>-11.8</v>
      </c>
      <c r="K61" s="55">
        <v>2.8</v>
      </c>
      <c r="L61" s="55">
        <v>68.3</v>
      </c>
      <c r="M61" s="55">
        <v>29</v>
      </c>
      <c r="N61" s="44">
        <v>-26.2</v>
      </c>
    </row>
    <row r="62" spans="2:14" ht="12.75">
      <c r="B62" s="62" t="s">
        <v>18</v>
      </c>
      <c r="C62" s="57">
        <v>13.3</v>
      </c>
      <c r="D62" s="57">
        <v>63.3</v>
      </c>
      <c r="E62" s="57">
        <v>23.3</v>
      </c>
      <c r="F62" s="47">
        <v>-10</v>
      </c>
      <c r="G62" s="57">
        <v>16.7</v>
      </c>
      <c r="H62" s="57">
        <v>73.3</v>
      </c>
      <c r="I62" s="57">
        <v>10</v>
      </c>
      <c r="J62" s="47">
        <v>6.699999999999999</v>
      </c>
      <c r="K62" s="57">
        <v>3.3</v>
      </c>
      <c r="L62" s="57">
        <v>70</v>
      </c>
      <c r="M62" s="57">
        <v>26.7</v>
      </c>
      <c r="N62" s="47">
        <v>-23.4</v>
      </c>
    </row>
    <row r="63" spans="2:14" ht="12.75">
      <c r="B63" s="58" t="s">
        <v>19</v>
      </c>
      <c r="C63" s="59">
        <v>12</v>
      </c>
      <c r="D63" s="59">
        <v>64</v>
      </c>
      <c r="E63" s="59">
        <v>24</v>
      </c>
      <c r="F63" s="46">
        <v>-12</v>
      </c>
      <c r="G63" s="59">
        <v>16</v>
      </c>
      <c r="H63" s="59">
        <v>64</v>
      </c>
      <c r="I63" s="59">
        <v>20</v>
      </c>
      <c r="J63" s="46">
        <v>-4</v>
      </c>
      <c r="K63" s="59">
        <v>0</v>
      </c>
      <c r="L63" s="59">
        <v>64</v>
      </c>
      <c r="M63" s="59">
        <v>36</v>
      </c>
      <c r="N63" s="46">
        <v>-36</v>
      </c>
    </row>
    <row r="64" spans="2:14" ht="12.75">
      <c r="B64" s="58" t="s">
        <v>20</v>
      </c>
      <c r="C64" s="59">
        <v>18.2</v>
      </c>
      <c r="D64" s="59">
        <v>54.5</v>
      </c>
      <c r="E64" s="59">
        <v>27.3</v>
      </c>
      <c r="F64" s="46">
        <v>-9.100000000000001</v>
      </c>
      <c r="G64" s="59">
        <v>18.2</v>
      </c>
      <c r="H64" s="59">
        <v>54.5</v>
      </c>
      <c r="I64" s="59">
        <v>27.3</v>
      </c>
      <c r="J64" s="46">
        <v>-9.100000000000001</v>
      </c>
      <c r="K64" s="59">
        <v>0</v>
      </c>
      <c r="L64" s="59">
        <v>45.5</v>
      </c>
      <c r="M64" s="59">
        <v>54.5</v>
      </c>
      <c r="N64" s="46">
        <v>-54.5</v>
      </c>
    </row>
    <row r="65" spans="2:14" ht="12.75">
      <c r="B65" s="58" t="s">
        <v>21</v>
      </c>
      <c r="C65" s="59">
        <v>7.4</v>
      </c>
      <c r="D65" s="59">
        <v>63</v>
      </c>
      <c r="E65" s="59">
        <v>29.6</v>
      </c>
      <c r="F65" s="46">
        <v>-22.200000000000003</v>
      </c>
      <c r="G65" s="59">
        <v>3.7</v>
      </c>
      <c r="H65" s="59">
        <v>70.4</v>
      </c>
      <c r="I65" s="59">
        <v>25.9</v>
      </c>
      <c r="J65" s="46">
        <v>-22.2</v>
      </c>
      <c r="K65" s="59">
        <v>7.4</v>
      </c>
      <c r="L65" s="59">
        <v>66.7</v>
      </c>
      <c r="M65" s="59">
        <v>25.9</v>
      </c>
      <c r="N65" s="46">
        <v>-18.5</v>
      </c>
    </row>
    <row r="66" spans="2:14" ht="12.75">
      <c r="B66" s="58" t="s">
        <v>22</v>
      </c>
      <c r="C66" s="59">
        <v>15.4</v>
      </c>
      <c r="D66" s="59">
        <v>53.8</v>
      </c>
      <c r="E66" s="59">
        <v>30.8</v>
      </c>
      <c r="F66" s="46">
        <v>-15.4</v>
      </c>
      <c r="G66" s="59">
        <v>15.4</v>
      </c>
      <c r="H66" s="59">
        <v>53.8</v>
      </c>
      <c r="I66" s="59">
        <v>30.8</v>
      </c>
      <c r="J66" s="46">
        <v>-15.4</v>
      </c>
      <c r="K66" s="59">
        <v>3.8</v>
      </c>
      <c r="L66" s="59">
        <v>69.2</v>
      </c>
      <c r="M66" s="59">
        <v>26.9</v>
      </c>
      <c r="N66" s="46">
        <v>-23.099999999999998</v>
      </c>
    </row>
    <row r="67" spans="2:14" ht="12.75">
      <c r="B67" s="60" t="s">
        <v>23</v>
      </c>
      <c r="C67" s="61">
        <v>3.8</v>
      </c>
      <c r="D67" s="61">
        <v>73.1</v>
      </c>
      <c r="E67" s="61">
        <v>23.1</v>
      </c>
      <c r="F67" s="40">
        <v>-19.3</v>
      </c>
      <c r="G67" s="61">
        <v>0</v>
      </c>
      <c r="H67" s="61">
        <v>73.1</v>
      </c>
      <c r="I67" s="61">
        <v>26.9</v>
      </c>
      <c r="J67" s="40">
        <v>-26.9</v>
      </c>
      <c r="K67" s="61">
        <v>0</v>
      </c>
      <c r="L67" s="61">
        <v>80.8</v>
      </c>
      <c r="M67" s="61">
        <v>19.2</v>
      </c>
      <c r="N67" s="40">
        <v>-19.2</v>
      </c>
    </row>
    <row r="69" spans="1:14" ht="12.75">
      <c r="A69" s="49" t="s">
        <v>80</v>
      </c>
      <c r="N69" s="51" t="s">
        <v>81</v>
      </c>
    </row>
    <row r="70" spans="2:14" ht="12.75">
      <c r="B70" s="102"/>
      <c r="C70" s="107" t="s">
        <v>38</v>
      </c>
      <c r="D70" s="107"/>
      <c r="E70" s="107"/>
      <c r="F70" s="107"/>
      <c r="G70" s="107" t="s">
        <v>39</v>
      </c>
      <c r="H70" s="107"/>
      <c r="I70" s="107"/>
      <c r="J70" s="107"/>
      <c r="K70" s="107" t="s">
        <v>40</v>
      </c>
      <c r="L70" s="107"/>
      <c r="M70" s="107"/>
      <c r="N70" s="107"/>
    </row>
    <row r="71" spans="2:14" ht="12.75">
      <c r="B71" s="103"/>
      <c r="C71" s="53" t="s">
        <v>28</v>
      </c>
      <c r="D71" s="53" t="s">
        <v>41</v>
      </c>
      <c r="E71" s="53" t="s">
        <v>29</v>
      </c>
      <c r="F71" s="53" t="s">
        <v>42</v>
      </c>
      <c r="G71" s="53" t="s">
        <v>28</v>
      </c>
      <c r="H71" s="53" t="s">
        <v>41</v>
      </c>
      <c r="I71" s="53" t="s">
        <v>29</v>
      </c>
      <c r="J71" s="53" t="s">
        <v>42</v>
      </c>
      <c r="K71" s="53" t="s">
        <v>59</v>
      </c>
      <c r="L71" s="53" t="s">
        <v>41</v>
      </c>
      <c r="M71" s="53" t="s">
        <v>60</v>
      </c>
      <c r="N71" s="53" t="s">
        <v>76</v>
      </c>
    </row>
    <row r="72" spans="2:14" ht="12.75">
      <c r="B72" s="54" t="s">
        <v>43</v>
      </c>
      <c r="C72" s="55">
        <v>7.6</v>
      </c>
      <c r="D72" s="55">
        <v>63.4</v>
      </c>
      <c r="E72" s="55">
        <v>29</v>
      </c>
      <c r="F72" s="44">
        <v>-21.4</v>
      </c>
      <c r="G72" s="55">
        <v>5.5</v>
      </c>
      <c r="H72" s="55">
        <v>66.9</v>
      </c>
      <c r="I72" s="55">
        <v>27.6</v>
      </c>
      <c r="J72" s="44">
        <v>-22.1</v>
      </c>
      <c r="K72" s="55">
        <v>7.6</v>
      </c>
      <c r="L72" s="55">
        <v>77.2</v>
      </c>
      <c r="M72" s="55">
        <v>15.2</v>
      </c>
      <c r="N72" s="44">
        <v>-7.6</v>
      </c>
    </row>
    <row r="73" spans="2:14" ht="12.75">
      <c r="B73" s="62" t="s">
        <v>18</v>
      </c>
      <c r="C73" s="57">
        <v>13.3</v>
      </c>
      <c r="D73" s="57">
        <v>60</v>
      </c>
      <c r="E73" s="57">
        <v>26.7</v>
      </c>
      <c r="F73" s="47">
        <v>-13.399999999999999</v>
      </c>
      <c r="G73" s="57">
        <v>10</v>
      </c>
      <c r="H73" s="57">
        <v>66.7</v>
      </c>
      <c r="I73" s="57">
        <v>23.3</v>
      </c>
      <c r="J73" s="47">
        <v>-13.3</v>
      </c>
      <c r="K73" s="57">
        <v>10</v>
      </c>
      <c r="L73" s="57">
        <v>66.7</v>
      </c>
      <c r="M73" s="57">
        <v>23.3</v>
      </c>
      <c r="N73" s="47">
        <v>-13.3</v>
      </c>
    </row>
    <row r="74" spans="2:14" ht="12.75">
      <c r="B74" s="58" t="s">
        <v>19</v>
      </c>
      <c r="C74" s="59">
        <v>8</v>
      </c>
      <c r="D74" s="59">
        <v>60</v>
      </c>
      <c r="E74" s="59">
        <v>32</v>
      </c>
      <c r="F74" s="46">
        <v>-24</v>
      </c>
      <c r="G74" s="59">
        <v>4</v>
      </c>
      <c r="H74" s="59">
        <v>68</v>
      </c>
      <c r="I74" s="59">
        <v>28</v>
      </c>
      <c r="J74" s="46">
        <v>-24</v>
      </c>
      <c r="K74" s="59">
        <v>12</v>
      </c>
      <c r="L74" s="59">
        <v>64</v>
      </c>
      <c r="M74" s="59">
        <v>24</v>
      </c>
      <c r="N74" s="46">
        <v>-12</v>
      </c>
    </row>
    <row r="75" spans="2:14" ht="12.75">
      <c r="B75" s="58" t="s">
        <v>20</v>
      </c>
      <c r="C75" s="59">
        <v>9.1</v>
      </c>
      <c r="D75" s="59">
        <v>63.6</v>
      </c>
      <c r="E75" s="59">
        <v>27.3</v>
      </c>
      <c r="F75" s="46">
        <v>-18.200000000000003</v>
      </c>
      <c r="G75" s="59">
        <v>0</v>
      </c>
      <c r="H75" s="59">
        <v>72.7</v>
      </c>
      <c r="I75" s="59">
        <v>27.3</v>
      </c>
      <c r="J75" s="46">
        <v>-27.3</v>
      </c>
      <c r="K75" s="59">
        <v>9.1</v>
      </c>
      <c r="L75" s="59">
        <v>81.8</v>
      </c>
      <c r="M75" s="59">
        <v>9.1</v>
      </c>
      <c r="N75" s="46">
        <v>0</v>
      </c>
    </row>
    <row r="76" spans="2:14" ht="12.75">
      <c r="B76" s="58" t="s">
        <v>21</v>
      </c>
      <c r="C76" s="59">
        <v>3.7</v>
      </c>
      <c r="D76" s="59">
        <v>66.7</v>
      </c>
      <c r="E76" s="59">
        <v>29.6</v>
      </c>
      <c r="F76" s="46">
        <v>-25.900000000000002</v>
      </c>
      <c r="G76" s="59">
        <v>3.7</v>
      </c>
      <c r="H76" s="59">
        <v>70.4</v>
      </c>
      <c r="I76" s="59">
        <v>25.9</v>
      </c>
      <c r="J76" s="46">
        <v>-22.2</v>
      </c>
      <c r="K76" s="59">
        <v>7.4</v>
      </c>
      <c r="L76" s="59">
        <v>70.4</v>
      </c>
      <c r="M76" s="59">
        <v>22.2</v>
      </c>
      <c r="N76" s="46">
        <v>-14.799999999999999</v>
      </c>
    </row>
    <row r="77" spans="2:14" ht="12.75">
      <c r="B77" s="58" t="s">
        <v>22</v>
      </c>
      <c r="C77" s="59">
        <v>3.8</v>
      </c>
      <c r="D77" s="59">
        <v>73.1</v>
      </c>
      <c r="E77" s="59">
        <v>23.1</v>
      </c>
      <c r="F77" s="46">
        <v>-19.3</v>
      </c>
      <c r="G77" s="59">
        <v>3.8</v>
      </c>
      <c r="H77" s="59">
        <v>69.2</v>
      </c>
      <c r="I77" s="59">
        <v>26.9</v>
      </c>
      <c r="J77" s="46">
        <v>-23.099999999999998</v>
      </c>
      <c r="K77" s="59">
        <v>3.8</v>
      </c>
      <c r="L77" s="59">
        <v>96.2</v>
      </c>
      <c r="M77" s="59">
        <v>0</v>
      </c>
      <c r="N77" s="46">
        <v>3.8</v>
      </c>
    </row>
    <row r="78" spans="2:14" ht="12.75">
      <c r="B78" s="60" t="s">
        <v>23</v>
      </c>
      <c r="C78" s="61">
        <v>7.7</v>
      </c>
      <c r="D78" s="61">
        <v>57.7</v>
      </c>
      <c r="E78" s="61">
        <v>34.6</v>
      </c>
      <c r="F78" s="40">
        <v>-26.900000000000002</v>
      </c>
      <c r="G78" s="61">
        <v>7.7</v>
      </c>
      <c r="H78" s="61">
        <v>57.7</v>
      </c>
      <c r="I78" s="61">
        <v>34.6</v>
      </c>
      <c r="J78" s="40">
        <v>-26.900000000000002</v>
      </c>
      <c r="K78" s="61">
        <v>3.8</v>
      </c>
      <c r="L78" s="61">
        <v>88.5</v>
      </c>
      <c r="M78" s="61">
        <v>7.7</v>
      </c>
      <c r="N78" s="40">
        <v>-3.9000000000000004</v>
      </c>
    </row>
    <row r="79" spans="2:14" ht="12.75">
      <c r="B79" s="7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spans="1:14" ht="12.75">
      <c r="A80" s="49" t="s">
        <v>82</v>
      </c>
      <c r="N80" s="51" t="s">
        <v>81</v>
      </c>
    </row>
    <row r="81" spans="2:14" ht="12.75">
      <c r="B81" s="102"/>
      <c r="C81" s="107" t="s">
        <v>38</v>
      </c>
      <c r="D81" s="107"/>
      <c r="E81" s="107"/>
      <c r="F81" s="107"/>
      <c r="G81" s="107" t="s">
        <v>39</v>
      </c>
      <c r="H81" s="107"/>
      <c r="I81" s="107"/>
      <c r="J81" s="107"/>
      <c r="K81" s="107" t="s">
        <v>40</v>
      </c>
      <c r="L81" s="107"/>
      <c r="M81" s="107"/>
      <c r="N81" s="107"/>
    </row>
    <row r="82" spans="2:14" ht="12.75">
      <c r="B82" s="103"/>
      <c r="C82" s="53" t="s">
        <v>32</v>
      </c>
      <c r="D82" s="53" t="s">
        <v>41</v>
      </c>
      <c r="E82" s="53" t="s">
        <v>33</v>
      </c>
      <c r="F82" s="53" t="s">
        <v>42</v>
      </c>
      <c r="G82" s="53" t="s">
        <v>32</v>
      </c>
      <c r="H82" s="53" t="s">
        <v>41</v>
      </c>
      <c r="I82" s="53" t="s">
        <v>33</v>
      </c>
      <c r="J82" s="53" t="s">
        <v>42</v>
      </c>
      <c r="K82" s="53" t="s">
        <v>64</v>
      </c>
      <c r="L82" s="53" t="s">
        <v>41</v>
      </c>
      <c r="M82" s="53" t="s">
        <v>33</v>
      </c>
      <c r="N82" s="53" t="s">
        <v>42</v>
      </c>
    </row>
    <row r="83" spans="2:14" ht="12.75">
      <c r="B83" s="54" t="s">
        <v>43</v>
      </c>
      <c r="C83" s="55">
        <v>11.7</v>
      </c>
      <c r="D83" s="55">
        <v>57.2</v>
      </c>
      <c r="E83" s="55">
        <v>31</v>
      </c>
      <c r="F83" s="44">
        <v>-19.3</v>
      </c>
      <c r="G83" s="55">
        <v>10.3</v>
      </c>
      <c r="H83" s="55">
        <v>59.3</v>
      </c>
      <c r="I83" s="55">
        <v>30.3</v>
      </c>
      <c r="J83" s="44">
        <v>-20</v>
      </c>
      <c r="K83" s="55">
        <v>5.5</v>
      </c>
      <c r="L83" s="55">
        <v>55.2</v>
      </c>
      <c r="M83" s="55">
        <v>39.3</v>
      </c>
      <c r="N83" s="44">
        <v>-33.8</v>
      </c>
    </row>
    <row r="84" spans="2:14" ht="12.75">
      <c r="B84" s="62" t="s">
        <v>18</v>
      </c>
      <c r="C84" s="57">
        <v>13.3</v>
      </c>
      <c r="D84" s="57">
        <v>60</v>
      </c>
      <c r="E84" s="57">
        <v>26.7</v>
      </c>
      <c r="F84" s="47">
        <v>-13.399999999999999</v>
      </c>
      <c r="G84" s="57">
        <v>10</v>
      </c>
      <c r="H84" s="57">
        <v>60</v>
      </c>
      <c r="I84" s="57">
        <v>30</v>
      </c>
      <c r="J84" s="47">
        <v>-20</v>
      </c>
      <c r="K84" s="57">
        <v>6.7</v>
      </c>
      <c r="L84" s="57">
        <v>56.7</v>
      </c>
      <c r="M84" s="57">
        <v>36.7</v>
      </c>
      <c r="N84" s="47">
        <v>-30.000000000000004</v>
      </c>
    </row>
    <row r="85" spans="2:14" ht="12.75">
      <c r="B85" s="58" t="s">
        <v>19</v>
      </c>
      <c r="C85" s="59">
        <v>16</v>
      </c>
      <c r="D85" s="59">
        <v>56</v>
      </c>
      <c r="E85" s="59">
        <v>28</v>
      </c>
      <c r="F85" s="46">
        <v>-12</v>
      </c>
      <c r="G85" s="59">
        <v>12</v>
      </c>
      <c r="H85" s="59">
        <v>56</v>
      </c>
      <c r="I85" s="59">
        <v>32</v>
      </c>
      <c r="J85" s="46">
        <v>-20</v>
      </c>
      <c r="K85" s="59">
        <v>4</v>
      </c>
      <c r="L85" s="59">
        <v>60</v>
      </c>
      <c r="M85" s="59">
        <v>36</v>
      </c>
      <c r="N85" s="46">
        <v>-32</v>
      </c>
    </row>
    <row r="86" spans="2:14" ht="12.75">
      <c r="B86" s="58" t="s">
        <v>20</v>
      </c>
      <c r="C86" s="59">
        <v>0</v>
      </c>
      <c r="D86" s="59">
        <v>72.7</v>
      </c>
      <c r="E86" s="59">
        <v>27.3</v>
      </c>
      <c r="F86" s="46">
        <v>-27.3</v>
      </c>
      <c r="G86" s="59">
        <v>0</v>
      </c>
      <c r="H86" s="59">
        <v>72.7</v>
      </c>
      <c r="I86" s="59">
        <v>27.3</v>
      </c>
      <c r="J86" s="46">
        <v>-27.3</v>
      </c>
      <c r="K86" s="59">
        <v>0</v>
      </c>
      <c r="L86" s="59">
        <v>63.6</v>
      </c>
      <c r="M86" s="59">
        <v>36.4</v>
      </c>
      <c r="N86" s="46">
        <v>-36.4</v>
      </c>
    </row>
    <row r="87" spans="2:14" ht="12.75">
      <c r="B87" s="58" t="s">
        <v>21</v>
      </c>
      <c r="C87" s="59">
        <v>11.1</v>
      </c>
      <c r="D87" s="59">
        <v>40.7</v>
      </c>
      <c r="E87" s="59">
        <v>48.1</v>
      </c>
      <c r="F87" s="46">
        <v>-37</v>
      </c>
      <c r="G87" s="59">
        <v>11.1</v>
      </c>
      <c r="H87" s="59">
        <v>44.4</v>
      </c>
      <c r="I87" s="59">
        <v>44.4</v>
      </c>
      <c r="J87" s="46">
        <v>-33.3</v>
      </c>
      <c r="K87" s="59">
        <v>3.7</v>
      </c>
      <c r="L87" s="59">
        <v>37</v>
      </c>
      <c r="M87" s="59">
        <v>59.3</v>
      </c>
      <c r="N87" s="46">
        <v>-55.599999999999994</v>
      </c>
    </row>
    <row r="88" spans="2:14" ht="12.75">
      <c r="B88" s="58" t="s">
        <v>22</v>
      </c>
      <c r="C88" s="59">
        <v>11.5</v>
      </c>
      <c r="D88" s="59">
        <v>57.7</v>
      </c>
      <c r="E88" s="59">
        <v>30.8</v>
      </c>
      <c r="F88" s="46">
        <v>-19.3</v>
      </c>
      <c r="G88" s="59">
        <v>11.5</v>
      </c>
      <c r="H88" s="59">
        <v>61.5</v>
      </c>
      <c r="I88" s="59">
        <v>26.9</v>
      </c>
      <c r="J88" s="46">
        <v>-15.399999999999999</v>
      </c>
      <c r="K88" s="59">
        <v>3.8</v>
      </c>
      <c r="L88" s="59">
        <v>61.5</v>
      </c>
      <c r="M88" s="59">
        <v>34.6</v>
      </c>
      <c r="N88" s="46">
        <v>-30.8</v>
      </c>
    </row>
    <row r="89" spans="2:14" ht="12.75">
      <c r="B89" s="60" t="s">
        <v>23</v>
      </c>
      <c r="C89" s="61">
        <v>11.5</v>
      </c>
      <c r="D89" s="61">
        <v>65.4</v>
      </c>
      <c r="E89" s="61">
        <v>23.1</v>
      </c>
      <c r="F89" s="40">
        <v>-11.600000000000001</v>
      </c>
      <c r="G89" s="61">
        <v>11.5</v>
      </c>
      <c r="H89" s="61">
        <v>69.2</v>
      </c>
      <c r="I89" s="61">
        <v>19.2</v>
      </c>
      <c r="J89" s="40">
        <v>-7.699999999999999</v>
      </c>
      <c r="K89" s="61">
        <v>11.5</v>
      </c>
      <c r="L89" s="61">
        <v>57.7</v>
      </c>
      <c r="M89" s="61">
        <v>30.8</v>
      </c>
      <c r="N89" s="40">
        <v>-19.3</v>
      </c>
    </row>
  </sheetData>
  <sheetProtection/>
  <mergeCells count="32">
    <mergeCell ref="B70:B71"/>
    <mergeCell ref="C70:F70"/>
    <mergeCell ref="G70:J70"/>
    <mergeCell ref="K70:N70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B37:B38"/>
    <mergeCell ref="C37:F37"/>
    <mergeCell ref="G37:J37"/>
    <mergeCell ref="K37:N37"/>
    <mergeCell ref="B59:B60"/>
    <mergeCell ref="C59:F59"/>
    <mergeCell ref="G59:J59"/>
    <mergeCell ref="K59:N59"/>
    <mergeCell ref="G48:J48"/>
    <mergeCell ref="K48:N48"/>
    <mergeCell ref="K4:N4"/>
    <mergeCell ref="C15:F15"/>
    <mergeCell ref="G15:J15"/>
    <mergeCell ref="K15:N15"/>
    <mergeCell ref="B4:B5"/>
    <mergeCell ref="B15:B16"/>
    <mergeCell ref="C4:F4"/>
    <mergeCell ref="G4:J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90"/>
  <sheetViews>
    <sheetView zoomScale="80" zoomScaleNormal="80" zoomScalePageLayoutView="0" workbookViewId="0" topLeftCell="C72">
      <selection activeCell="I94" sqref="I94"/>
    </sheetView>
  </sheetViews>
  <sheetFormatPr defaultColWidth="9.00390625" defaultRowHeight="13.5"/>
  <cols>
    <col min="1" max="2" width="9.00390625" style="49" customWidth="1"/>
    <col min="3" max="5" width="7.625" style="49" customWidth="1"/>
    <col min="6" max="6" width="8.50390625" style="49" customWidth="1"/>
    <col min="7" max="9" width="7.625" style="49" customWidth="1"/>
    <col min="10" max="10" width="8.375" style="49" customWidth="1"/>
    <col min="11" max="14" width="7.625" style="49" customWidth="1"/>
    <col min="15" max="16384" width="9.00390625" style="49" customWidth="1"/>
  </cols>
  <sheetData>
    <row r="1" ht="12.75">
      <c r="A1" s="48" t="s">
        <v>83</v>
      </c>
    </row>
    <row r="2" ht="12.75">
      <c r="A2" s="48"/>
    </row>
    <row r="3" spans="1:14" ht="12.75">
      <c r="A3" s="49" t="s">
        <v>36</v>
      </c>
      <c r="N3" s="51" t="s">
        <v>37</v>
      </c>
    </row>
    <row r="4" spans="2:14" ht="12.75">
      <c r="B4" s="102"/>
      <c r="C4" s="107" t="s">
        <v>38</v>
      </c>
      <c r="D4" s="107"/>
      <c r="E4" s="107"/>
      <c r="F4" s="107"/>
      <c r="G4" s="107" t="s">
        <v>39</v>
      </c>
      <c r="H4" s="107"/>
      <c r="I4" s="107"/>
      <c r="J4" s="107"/>
      <c r="K4" s="107" t="s">
        <v>40</v>
      </c>
      <c r="L4" s="107"/>
      <c r="M4" s="107"/>
      <c r="N4" s="107"/>
    </row>
    <row r="5" spans="2:14" ht="12.75">
      <c r="B5" s="103"/>
      <c r="C5" s="52" t="s">
        <v>68</v>
      </c>
      <c r="D5" s="52" t="s">
        <v>41</v>
      </c>
      <c r="E5" s="52" t="s">
        <v>17</v>
      </c>
      <c r="F5" s="52" t="s">
        <v>42</v>
      </c>
      <c r="G5" s="52" t="s">
        <v>69</v>
      </c>
      <c r="H5" s="52" t="s">
        <v>41</v>
      </c>
      <c r="I5" s="52" t="s">
        <v>17</v>
      </c>
      <c r="J5" s="52" t="s">
        <v>42</v>
      </c>
      <c r="K5" s="52" t="s">
        <v>69</v>
      </c>
      <c r="L5" s="52" t="s">
        <v>41</v>
      </c>
      <c r="M5" s="52" t="s">
        <v>17</v>
      </c>
      <c r="N5" s="52" t="s">
        <v>42</v>
      </c>
    </row>
    <row r="6" spans="2:14" ht="12.75">
      <c r="B6" s="54" t="s">
        <v>43</v>
      </c>
      <c r="C6" s="55">
        <v>13.7</v>
      </c>
      <c r="D6" s="55">
        <v>30.6</v>
      </c>
      <c r="E6" s="55">
        <v>55.6</v>
      </c>
      <c r="F6" s="44">
        <v>-41.900000000000006</v>
      </c>
      <c r="G6" s="55">
        <v>12.1</v>
      </c>
      <c r="H6" s="55">
        <v>34.7</v>
      </c>
      <c r="I6" s="55">
        <v>53.2</v>
      </c>
      <c r="J6" s="44">
        <v>-41.1</v>
      </c>
      <c r="K6" s="55">
        <v>13.7</v>
      </c>
      <c r="L6" s="55">
        <v>45.2</v>
      </c>
      <c r="M6" s="55">
        <v>41.1</v>
      </c>
      <c r="N6" s="44">
        <v>-27.400000000000002</v>
      </c>
    </row>
    <row r="7" spans="2:14" ht="12.75">
      <c r="B7" s="62" t="s">
        <v>18</v>
      </c>
      <c r="C7" s="57">
        <v>10.3</v>
      </c>
      <c r="D7" s="57">
        <v>35.9</v>
      </c>
      <c r="E7" s="57">
        <v>53.8</v>
      </c>
      <c r="F7" s="47">
        <v>-43.5</v>
      </c>
      <c r="G7" s="57">
        <v>10.3</v>
      </c>
      <c r="H7" s="57">
        <v>35.9</v>
      </c>
      <c r="I7" s="57">
        <v>53.8</v>
      </c>
      <c r="J7" s="47">
        <v>-43.5</v>
      </c>
      <c r="K7" s="57">
        <v>15.4</v>
      </c>
      <c r="L7" s="57">
        <v>43.6</v>
      </c>
      <c r="M7" s="57">
        <v>41</v>
      </c>
      <c r="N7" s="47">
        <v>-25.6</v>
      </c>
    </row>
    <row r="8" spans="2:14" ht="12.75">
      <c r="B8" s="58" t="s">
        <v>19</v>
      </c>
      <c r="C8" s="59">
        <v>11.1</v>
      </c>
      <c r="D8" s="59">
        <v>33.3</v>
      </c>
      <c r="E8" s="59">
        <v>55.6</v>
      </c>
      <c r="F8" s="46">
        <v>-44.5</v>
      </c>
      <c r="G8" s="59">
        <v>22.2</v>
      </c>
      <c r="H8" s="59">
        <v>55.6</v>
      </c>
      <c r="I8" s="59">
        <v>22.2</v>
      </c>
      <c r="J8" s="46">
        <v>0</v>
      </c>
      <c r="K8" s="59">
        <v>11.1</v>
      </c>
      <c r="L8" s="59">
        <v>33.3</v>
      </c>
      <c r="M8" s="59">
        <v>55.6</v>
      </c>
      <c r="N8" s="46">
        <v>-44.5</v>
      </c>
    </row>
    <row r="9" spans="2:14" ht="12.75">
      <c r="B9" s="58" t="s">
        <v>20</v>
      </c>
      <c r="C9" s="59">
        <v>28.6</v>
      </c>
      <c r="D9" s="59">
        <v>42.9</v>
      </c>
      <c r="E9" s="59">
        <v>28.6</v>
      </c>
      <c r="F9" s="46">
        <v>0</v>
      </c>
      <c r="G9" s="59">
        <v>28.6</v>
      </c>
      <c r="H9" s="59">
        <v>42.9</v>
      </c>
      <c r="I9" s="59">
        <v>28.6</v>
      </c>
      <c r="J9" s="46">
        <v>0</v>
      </c>
      <c r="K9" s="59">
        <v>14.3</v>
      </c>
      <c r="L9" s="59">
        <v>71.4</v>
      </c>
      <c r="M9" s="59">
        <v>14.3</v>
      </c>
      <c r="N9" s="46">
        <v>0</v>
      </c>
    </row>
    <row r="10" spans="2:14" ht="12.75">
      <c r="B10" s="58" t="s">
        <v>21</v>
      </c>
      <c r="C10" s="59">
        <v>4.3</v>
      </c>
      <c r="D10" s="59">
        <v>17.4</v>
      </c>
      <c r="E10" s="59">
        <v>78.3</v>
      </c>
      <c r="F10" s="46">
        <v>-74</v>
      </c>
      <c r="G10" s="59">
        <v>4.3</v>
      </c>
      <c r="H10" s="59">
        <v>21.7</v>
      </c>
      <c r="I10" s="59">
        <v>73.9</v>
      </c>
      <c r="J10" s="46">
        <v>-69.60000000000001</v>
      </c>
      <c r="K10" s="59">
        <v>8.7</v>
      </c>
      <c r="L10" s="59">
        <v>43.5</v>
      </c>
      <c r="M10" s="59">
        <v>47.8</v>
      </c>
      <c r="N10" s="46">
        <v>-39.099999999999994</v>
      </c>
    </row>
    <row r="11" spans="2:14" ht="12.75">
      <c r="B11" s="58" t="s">
        <v>22</v>
      </c>
      <c r="C11" s="59">
        <v>25</v>
      </c>
      <c r="D11" s="59">
        <v>37.5</v>
      </c>
      <c r="E11" s="59">
        <v>37.5</v>
      </c>
      <c r="F11" s="46">
        <v>-12.5</v>
      </c>
      <c r="G11" s="59">
        <v>25</v>
      </c>
      <c r="H11" s="59">
        <v>25</v>
      </c>
      <c r="I11" s="59">
        <v>50</v>
      </c>
      <c r="J11" s="46">
        <v>-25</v>
      </c>
      <c r="K11" s="59">
        <v>12.5</v>
      </c>
      <c r="L11" s="59">
        <v>45.8</v>
      </c>
      <c r="M11" s="59">
        <v>41.7</v>
      </c>
      <c r="N11" s="46">
        <v>-29.200000000000003</v>
      </c>
    </row>
    <row r="12" spans="2:14" ht="12.75">
      <c r="B12" s="60" t="s">
        <v>23</v>
      </c>
      <c r="C12" s="61">
        <v>13.6</v>
      </c>
      <c r="D12" s="61">
        <v>22.7</v>
      </c>
      <c r="E12" s="61">
        <v>63.6</v>
      </c>
      <c r="F12" s="40">
        <v>-50</v>
      </c>
      <c r="G12" s="61">
        <v>0</v>
      </c>
      <c r="H12" s="61">
        <v>45.5</v>
      </c>
      <c r="I12" s="61">
        <v>54.5</v>
      </c>
      <c r="J12" s="40">
        <v>-54.5</v>
      </c>
      <c r="K12" s="61">
        <v>18.2</v>
      </c>
      <c r="L12" s="61">
        <v>45.5</v>
      </c>
      <c r="M12" s="61">
        <v>36.4</v>
      </c>
      <c r="N12" s="40">
        <v>-18.2</v>
      </c>
    </row>
    <row r="14" spans="1:14" ht="12.75">
      <c r="A14" s="49" t="s">
        <v>70</v>
      </c>
      <c r="N14" s="51" t="s">
        <v>37</v>
      </c>
    </row>
    <row r="15" spans="2:14" ht="12.75">
      <c r="B15" s="102"/>
      <c r="C15" s="107" t="s">
        <v>38</v>
      </c>
      <c r="D15" s="107"/>
      <c r="E15" s="107"/>
      <c r="F15" s="107"/>
      <c r="G15" s="107" t="s">
        <v>39</v>
      </c>
      <c r="H15" s="107"/>
      <c r="I15" s="107"/>
      <c r="J15" s="107"/>
      <c r="K15" s="107" t="s">
        <v>40</v>
      </c>
      <c r="L15" s="107"/>
      <c r="M15" s="107"/>
      <c r="N15" s="107"/>
    </row>
    <row r="16" spans="2:14" ht="12.75">
      <c r="B16" s="103"/>
      <c r="C16" s="52" t="s">
        <v>68</v>
      </c>
      <c r="D16" s="52" t="s">
        <v>41</v>
      </c>
      <c r="E16" s="52" t="s">
        <v>17</v>
      </c>
      <c r="F16" s="52" t="s">
        <v>42</v>
      </c>
      <c r="G16" s="52" t="s">
        <v>69</v>
      </c>
      <c r="H16" s="52" t="s">
        <v>41</v>
      </c>
      <c r="I16" s="52" t="s">
        <v>17</v>
      </c>
      <c r="J16" s="52" t="s">
        <v>42</v>
      </c>
      <c r="K16" s="52" t="s">
        <v>69</v>
      </c>
      <c r="L16" s="52" t="s">
        <v>41</v>
      </c>
      <c r="M16" s="52" t="s">
        <v>17</v>
      </c>
      <c r="N16" s="52" t="s">
        <v>42</v>
      </c>
    </row>
    <row r="17" spans="2:14" ht="12.75">
      <c r="B17" s="54" t="s">
        <v>43</v>
      </c>
      <c r="C17" s="55">
        <v>6.5</v>
      </c>
      <c r="D17" s="55">
        <v>27.4</v>
      </c>
      <c r="E17" s="55">
        <v>66.1</v>
      </c>
      <c r="F17" s="44">
        <v>-59.599999999999994</v>
      </c>
      <c r="G17" s="55">
        <v>4.8</v>
      </c>
      <c r="H17" s="55">
        <v>33.1</v>
      </c>
      <c r="I17" s="55">
        <v>62.1</v>
      </c>
      <c r="J17" s="44">
        <v>-57.300000000000004</v>
      </c>
      <c r="K17" s="55">
        <v>8.1</v>
      </c>
      <c r="L17" s="55">
        <v>36.3</v>
      </c>
      <c r="M17" s="55">
        <v>55.6</v>
      </c>
      <c r="N17" s="44">
        <v>-47.5</v>
      </c>
    </row>
    <row r="18" spans="2:14" ht="12.75">
      <c r="B18" s="62" t="s">
        <v>18</v>
      </c>
      <c r="C18" s="57">
        <v>5.1</v>
      </c>
      <c r="D18" s="57">
        <v>33.3</v>
      </c>
      <c r="E18" s="57">
        <v>61.5</v>
      </c>
      <c r="F18" s="47">
        <v>-56.4</v>
      </c>
      <c r="G18" s="57">
        <v>2.6</v>
      </c>
      <c r="H18" s="57">
        <v>38.5</v>
      </c>
      <c r="I18" s="57">
        <v>59</v>
      </c>
      <c r="J18" s="47">
        <v>-56.4</v>
      </c>
      <c r="K18" s="57">
        <v>10.3</v>
      </c>
      <c r="L18" s="57">
        <v>41</v>
      </c>
      <c r="M18" s="57">
        <v>48.7</v>
      </c>
      <c r="N18" s="47">
        <v>-38.400000000000006</v>
      </c>
    </row>
    <row r="19" spans="2:14" ht="12.75">
      <c r="B19" s="58" t="s">
        <v>19</v>
      </c>
      <c r="C19" s="59">
        <v>0</v>
      </c>
      <c r="D19" s="59">
        <v>22.2</v>
      </c>
      <c r="E19" s="59">
        <v>77.8</v>
      </c>
      <c r="F19" s="46">
        <v>-77.8</v>
      </c>
      <c r="G19" s="59">
        <v>11.1</v>
      </c>
      <c r="H19" s="59">
        <v>22.2</v>
      </c>
      <c r="I19" s="59">
        <v>66.7</v>
      </c>
      <c r="J19" s="46">
        <v>-55.6</v>
      </c>
      <c r="K19" s="59">
        <v>0</v>
      </c>
      <c r="L19" s="59">
        <v>11.1</v>
      </c>
      <c r="M19" s="59">
        <v>88.9</v>
      </c>
      <c r="N19" s="46">
        <v>-88.9</v>
      </c>
    </row>
    <row r="20" spans="2:14" ht="12.75">
      <c r="B20" s="58" t="s">
        <v>20</v>
      </c>
      <c r="C20" s="59">
        <v>0</v>
      </c>
      <c r="D20" s="59">
        <v>0</v>
      </c>
      <c r="E20" s="59">
        <v>100</v>
      </c>
      <c r="F20" s="46">
        <v>-100</v>
      </c>
      <c r="G20" s="59">
        <v>0</v>
      </c>
      <c r="H20" s="59">
        <v>0</v>
      </c>
      <c r="I20" s="59">
        <v>100</v>
      </c>
      <c r="J20" s="46">
        <v>-100</v>
      </c>
      <c r="K20" s="59">
        <v>14.3</v>
      </c>
      <c r="L20" s="59">
        <v>14.3</v>
      </c>
      <c r="M20" s="59">
        <v>71.4</v>
      </c>
      <c r="N20" s="46">
        <v>-57.10000000000001</v>
      </c>
    </row>
    <row r="21" spans="2:14" ht="12.75">
      <c r="B21" s="58" t="s">
        <v>21</v>
      </c>
      <c r="C21" s="59">
        <v>4.3</v>
      </c>
      <c r="D21" s="59">
        <v>21.7</v>
      </c>
      <c r="E21" s="59">
        <v>73.9</v>
      </c>
      <c r="F21" s="46">
        <v>-69.60000000000001</v>
      </c>
      <c r="G21" s="59">
        <v>4.3</v>
      </c>
      <c r="H21" s="59">
        <v>26.1</v>
      </c>
      <c r="I21" s="59">
        <v>69.6</v>
      </c>
      <c r="J21" s="46">
        <v>-65.3</v>
      </c>
      <c r="K21" s="59">
        <v>4.3</v>
      </c>
      <c r="L21" s="59">
        <v>34.8</v>
      </c>
      <c r="M21" s="59">
        <v>60.9</v>
      </c>
      <c r="N21" s="46">
        <v>-56.6</v>
      </c>
    </row>
    <row r="22" spans="2:14" ht="12.75">
      <c r="B22" s="58" t="s">
        <v>22</v>
      </c>
      <c r="C22" s="59">
        <v>12.5</v>
      </c>
      <c r="D22" s="59">
        <v>41.7</v>
      </c>
      <c r="E22" s="59">
        <v>45.8</v>
      </c>
      <c r="F22" s="46">
        <v>-33.3</v>
      </c>
      <c r="G22" s="59">
        <v>8.3</v>
      </c>
      <c r="H22" s="59">
        <v>37.5</v>
      </c>
      <c r="I22" s="59">
        <v>54.2</v>
      </c>
      <c r="J22" s="46">
        <v>-45.900000000000006</v>
      </c>
      <c r="K22" s="59">
        <v>4.2</v>
      </c>
      <c r="L22" s="59">
        <v>50</v>
      </c>
      <c r="M22" s="59">
        <v>45.8</v>
      </c>
      <c r="N22" s="46">
        <v>-41.599999999999994</v>
      </c>
    </row>
    <row r="23" spans="2:14" ht="12.75">
      <c r="B23" s="60" t="s">
        <v>23</v>
      </c>
      <c r="C23" s="61">
        <v>9.1</v>
      </c>
      <c r="D23" s="61">
        <v>18.2</v>
      </c>
      <c r="E23" s="61">
        <v>72.7</v>
      </c>
      <c r="F23" s="40">
        <v>-63.6</v>
      </c>
      <c r="G23" s="61">
        <v>4.5</v>
      </c>
      <c r="H23" s="61">
        <v>40.9</v>
      </c>
      <c r="I23" s="61">
        <v>54.5</v>
      </c>
      <c r="J23" s="40">
        <v>-50</v>
      </c>
      <c r="K23" s="61">
        <v>13.6</v>
      </c>
      <c r="L23" s="61">
        <v>31.8</v>
      </c>
      <c r="M23" s="61">
        <v>54.5</v>
      </c>
      <c r="N23" s="40">
        <v>-40.9</v>
      </c>
    </row>
    <row r="24" spans="2:14" ht="12.75">
      <c r="B24" s="7"/>
      <c r="C24" s="63"/>
      <c r="D24" s="63"/>
      <c r="E24" s="63"/>
      <c r="F24" s="64"/>
      <c r="G24" s="63"/>
      <c r="H24" s="63"/>
      <c r="I24" s="63"/>
      <c r="J24" s="64"/>
      <c r="K24" s="63"/>
      <c r="L24" s="63"/>
      <c r="M24" s="63"/>
      <c r="N24" s="64"/>
    </row>
    <row r="25" spans="1:14" ht="12.75">
      <c r="A25" s="49" t="s">
        <v>71</v>
      </c>
      <c r="N25" s="51" t="s">
        <v>47</v>
      </c>
    </row>
    <row r="26" spans="2:14" ht="12.75">
      <c r="B26" s="102"/>
      <c r="C26" s="107" t="s">
        <v>38</v>
      </c>
      <c r="D26" s="107"/>
      <c r="E26" s="107"/>
      <c r="F26" s="107"/>
      <c r="G26" s="107" t="s">
        <v>39</v>
      </c>
      <c r="H26" s="107"/>
      <c r="I26" s="107"/>
      <c r="J26" s="107"/>
      <c r="K26" s="107" t="s">
        <v>40</v>
      </c>
      <c r="L26" s="107"/>
      <c r="M26" s="107"/>
      <c r="N26" s="107"/>
    </row>
    <row r="27" spans="2:14" ht="12.75">
      <c r="B27" s="103"/>
      <c r="C27" s="53" t="s">
        <v>24</v>
      </c>
      <c r="D27" s="53" t="s">
        <v>41</v>
      </c>
      <c r="E27" s="53" t="s">
        <v>25</v>
      </c>
      <c r="F27" s="53" t="s">
        <v>42</v>
      </c>
      <c r="G27" s="53" t="s">
        <v>24</v>
      </c>
      <c r="H27" s="53" t="s">
        <v>41</v>
      </c>
      <c r="I27" s="53" t="s">
        <v>25</v>
      </c>
      <c r="J27" s="53" t="s">
        <v>42</v>
      </c>
      <c r="K27" s="53" t="s">
        <v>55</v>
      </c>
      <c r="L27" s="53" t="s">
        <v>41</v>
      </c>
      <c r="M27" s="53" t="s">
        <v>56</v>
      </c>
      <c r="N27" s="53" t="s">
        <v>42</v>
      </c>
    </row>
    <row r="28" spans="2:14" ht="12.75">
      <c r="B28" s="54" t="s">
        <v>43</v>
      </c>
      <c r="C28" s="55">
        <v>18.5</v>
      </c>
      <c r="D28" s="55">
        <v>21.8</v>
      </c>
      <c r="E28" s="55">
        <v>59.7</v>
      </c>
      <c r="F28" s="44">
        <v>-41.2</v>
      </c>
      <c r="G28" s="55">
        <v>16.9</v>
      </c>
      <c r="H28" s="55">
        <v>25.8</v>
      </c>
      <c r="I28" s="55">
        <v>57.3</v>
      </c>
      <c r="J28" s="44">
        <v>-40.4</v>
      </c>
      <c r="K28" s="55">
        <v>17.7</v>
      </c>
      <c r="L28" s="55">
        <v>41.9</v>
      </c>
      <c r="M28" s="55">
        <v>40.3</v>
      </c>
      <c r="N28" s="44">
        <v>-22.599999999999998</v>
      </c>
    </row>
    <row r="29" spans="2:14" ht="12.75">
      <c r="B29" s="62" t="s">
        <v>18</v>
      </c>
      <c r="C29" s="57">
        <v>17.9</v>
      </c>
      <c r="D29" s="57">
        <v>20.5</v>
      </c>
      <c r="E29" s="57">
        <v>61.5</v>
      </c>
      <c r="F29" s="47">
        <v>-43.6</v>
      </c>
      <c r="G29" s="57">
        <v>17.9</v>
      </c>
      <c r="H29" s="57">
        <v>28.2</v>
      </c>
      <c r="I29" s="57">
        <v>53.8</v>
      </c>
      <c r="J29" s="47">
        <v>-35.9</v>
      </c>
      <c r="K29" s="57">
        <v>17.9</v>
      </c>
      <c r="L29" s="57">
        <v>46.2</v>
      </c>
      <c r="M29" s="57">
        <v>35.9</v>
      </c>
      <c r="N29" s="47">
        <v>-18</v>
      </c>
    </row>
    <row r="30" spans="2:14" ht="12.75">
      <c r="B30" s="58" t="s">
        <v>19</v>
      </c>
      <c r="C30" s="59">
        <v>0</v>
      </c>
      <c r="D30" s="59">
        <v>33.3</v>
      </c>
      <c r="E30" s="59">
        <v>66.7</v>
      </c>
      <c r="F30" s="46">
        <v>-66.7</v>
      </c>
      <c r="G30" s="59">
        <v>11.1</v>
      </c>
      <c r="H30" s="59">
        <v>55.6</v>
      </c>
      <c r="I30" s="59">
        <v>33.3</v>
      </c>
      <c r="J30" s="46">
        <v>-22.199999999999996</v>
      </c>
      <c r="K30" s="59">
        <v>11.1</v>
      </c>
      <c r="L30" s="59">
        <v>44.4</v>
      </c>
      <c r="M30" s="59">
        <v>44.4</v>
      </c>
      <c r="N30" s="46">
        <v>-33.3</v>
      </c>
    </row>
    <row r="31" spans="2:14" ht="12.75">
      <c r="B31" s="58" t="s">
        <v>20</v>
      </c>
      <c r="C31" s="59">
        <v>28.6</v>
      </c>
      <c r="D31" s="59">
        <v>42.9</v>
      </c>
      <c r="E31" s="59">
        <v>28.6</v>
      </c>
      <c r="F31" s="46">
        <v>0</v>
      </c>
      <c r="G31" s="59">
        <v>28.6</v>
      </c>
      <c r="H31" s="59">
        <v>42.9</v>
      </c>
      <c r="I31" s="59">
        <v>28.6</v>
      </c>
      <c r="J31" s="46">
        <v>0</v>
      </c>
      <c r="K31" s="59">
        <v>14.3</v>
      </c>
      <c r="L31" s="59">
        <v>71.4</v>
      </c>
      <c r="M31" s="59">
        <v>14.3</v>
      </c>
      <c r="N31" s="46">
        <v>0</v>
      </c>
    </row>
    <row r="32" spans="2:14" ht="12.75">
      <c r="B32" s="58" t="s">
        <v>21</v>
      </c>
      <c r="C32" s="59">
        <v>17.4</v>
      </c>
      <c r="D32" s="59">
        <v>8.7</v>
      </c>
      <c r="E32" s="59">
        <v>73.9</v>
      </c>
      <c r="F32" s="46">
        <v>-56.50000000000001</v>
      </c>
      <c r="G32" s="59">
        <v>13</v>
      </c>
      <c r="H32" s="59">
        <v>13</v>
      </c>
      <c r="I32" s="59">
        <v>73.9</v>
      </c>
      <c r="J32" s="46">
        <v>-60.900000000000006</v>
      </c>
      <c r="K32" s="59">
        <v>17.4</v>
      </c>
      <c r="L32" s="59">
        <v>26.1</v>
      </c>
      <c r="M32" s="59">
        <v>56.5</v>
      </c>
      <c r="N32" s="46">
        <v>-39.1</v>
      </c>
    </row>
    <row r="33" spans="2:14" ht="12.75">
      <c r="B33" s="58" t="s">
        <v>22</v>
      </c>
      <c r="C33" s="59">
        <v>29.2</v>
      </c>
      <c r="D33" s="59">
        <v>25</v>
      </c>
      <c r="E33" s="59">
        <v>45.8</v>
      </c>
      <c r="F33" s="46">
        <v>-16.599999999999998</v>
      </c>
      <c r="G33" s="59">
        <v>25</v>
      </c>
      <c r="H33" s="59">
        <v>16.7</v>
      </c>
      <c r="I33" s="59">
        <v>58.3</v>
      </c>
      <c r="J33" s="46">
        <v>-33.3</v>
      </c>
      <c r="K33" s="59">
        <v>16.7</v>
      </c>
      <c r="L33" s="59">
        <v>45.8</v>
      </c>
      <c r="M33" s="59">
        <v>37.5</v>
      </c>
      <c r="N33" s="46">
        <v>-20.8</v>
      </c>
    </row>
    <row r="34" spans="2:14" ht="12.75">
      <c r="B34" s="60" t="s">
        <v>23</v>
      </c>
      <c r="C34" s="61">
        <v>13.6</v>
      </c>
      <c r="D34" s="61">
        <v>22.7</v>
      </c>
      <c r="E34" s="61">
        <v>63.6</v>
      </c>
      <c r="F34" s="40">
        <v>-50</v>
      </c>
      <c r="G34" s="61">
        <v>9.1</v>
      </c>
      <c r="H34" s="61">
        <v>27.3</v>
      </c>
      <c r="I34" s="61">
        <v>63.6</v>
      </c>
      <c r="J34" s="40">
        <v>-54.5</v>
      </c>
      <c r="K34" s="61">
        <v>22.7</v>
      </c>
      <c r="L34" s="61">
        <v>36.4</v>
      </c>
      <c r="M34" s="61">
        <v>40.9</v>
      </c>
      <c r="N34" s="40">
        <v>-18.2</v>
      </c>
    </row>
    <row r="36" spans="1:14" ht="12.75">
      <c r="A36" s="49" t="s">
        <v>72</v>
      </c>
      <c r="N36" s="51" t="s">
        <v>47</v>
      </c>
    </row>
    <row r="37" spans="2:14" ht="12.75">
      <c r="B37" s="102"/>
      <c r="C37" s="107" t="s">
        <v>38</v>
      </c>
      <c r="D37" s="107"/>
      <c r="E37" s="107"/>
      <c r="F37" s="107"/>
      <c r="G37" s="107" t="s">
        <v>39</v>
      </c>
      <c r="H37" s="107"/>
      <c r="I37" s="107"/>
      <c r="J37" s="107"/>
      <c r="K37" s="107" t="s">
        <v>40</v>
      </c>
      <c r="L37" s="107"/>
      <c r="M37" s="107"/>
      <c r="N37" s="107"/>
    </row>
    <row r="38" spans="2:14" ht="12.75">
      <c r="B38" s="103"/>
      <c r="C38" s="53" t="s">
        <v>24</v>
      </c>
      <c r="D38" s="53" t="s">
        <v>41</v>
      </c>
      <c r="E38" s="53" t="s">
        <v>25</v>
      </c>
      <c r="F38" s="53" t="s">
        <v>42</v>
      </c>
      <c r="G38" s="53" t="s">
        <v>24</v>
      </c>
      <c r="H38" s="53" t="s">
        <v>41</v>
      </c>
      <c r="I38" s="53" t="s">
        <v>25</v>
      </c>
      <c r="J38" s="53" t="s">
        <v>42</v>
      </c>
      <c r="K38" s="53" t="s">
        <v>55</v>
      </c>
      <c r="L38" s="53" t="s">
        <v>41</v>
      </c>
      <c r="M38" s="53" t="s">
        <v>56</v>
      </c>
      <c r="N38" s="53" t="s">
        <v>42</v>
      </c>
    </row>
    <row r="39" spans="2:14" ht="12.75">
      <c r="B39" s="54" t="s">
        <v>43</v>
      </c>
      <c r="C39" s="55">
        <v>18.5</v>
      </c>
      <c r="D39" s="55">
        <v>31.5</v>
      </c>
      <c r="E39" s="55">
        <v>50</v>
      </c>
      <c r="F39" s="44">
        <v>-31.5</v>
      </c>
      <c r="G39" s="55">
        <v>14.5</v>
      </c>
      <c r="H39" s="55">
        <v>31.5</v>
      </c>
      <c r="I39" s="55">
        <v>54</v>
      </c>
      <c r="J39" s="44">
        <v>-39.5</v>
      </c>
      <c r="K39" s="55">
        <v>12.9</v>
      </c>
      <c r="L39" s="55">
        <v>44.4</v>
      </c>
      <c r="M39" s="55">
        <v>42.7</v>
      </c>
      <c r="N39" s="44">
        <v>-29.800000000000004</v>
      </c>
    </row>
    <row r="40" spans="2:14" ht="12.75">
      <c r="B40" s="62" t="s">
        <v>18</v>
      </c>
      <c r="C40" s="57">
        <v>15.4</v>
      </c>
      <c r="D40" s="57">
        <v>38.5</v>
      </c>
      <c r="E40" s="57">
        <v>46.2</v>
      </c>
      <c r="F40" s="47">
        <v>-30.800000000000004</v>
      </c>
      <c r="G40" s="57">
        <v>12.8</v>
      </c>
      <c r="H40" s="57">
        <v>43.6</v>
      </c>
      <c r="I40" s="57">
        <v>43.6</v>
      </c>
      <c r="J40" s="47">
        <v>-30.8</v>
      </c>
      <c r="K40" s="57">
        <v>12.8</v>
      </c>
      <c r="L40" s="57">
        <v>48.7</v>
      </c>
      <c r="M40" s="57">
        <v>38.5</v>
      </c>
      <c r="N40" s="47">
        <v>-25.7</v>
      </c>
    </row>
    <row r="41" spans="2:14" ht="12.75">
      <c r="B41" s="58" t="s">
        <v>19</v>
      </c>
      <c r="C41" s="59">
        <v>22.2</v>
      </c>
      <c r="D41" s="59">
        <v>22.2</v>
      </c>
      <c r="E41" s="59">
        <v>55.6</v>
      </c>
      <c r="F41" s="46">
        <v>-33.400000000000006</v>
      </c>
      <c r="G41" s="59">
        <v>33.3</v>
      </c>
      <c r="H41" s="59">
        <v>22.2</v>
      </c>
      <c r="I41" s="59">
        <v>44.4</v>
      </c>
      <c r="J41" s="46">
        <v>-11.100000000000001</v>
      </c>
      <c r="K41" s="59">
        <v>11.1</v>
      </c>
      <c r="L41" s="59">
        <v>22.2</v>
      </c>
      <c r="M41" s="59">
        <v>66.7</v>
      </c>
      <c r="N41" s="46">
        <v>-55.6</v>
      </c>
    </row>
    <row r="42" spans="2:14" ht="12.75">
      <c r="B42" s="58" t="s">
        <v>20</v>
      </c>
      <c r="C42" s="59">
        <v>28.6</v>
      </c>
      <c r="D42" s="59">
        <v>28.6</v>
      </c>
      <c r="E42" s="59">
        <v>42.9</v>
      </c>
      <c r="F42" s="46">
        <v>-14.299999999999997</v>
      </c>
      <c r="G42" s="59">
        <v>28.6</v>
      </c>
      <c r="H42" s="59">
        <v>28.6</v>
      </c>
      <c r="I42" s="59">
        <v>42.9</v>
      </c>
      <c r="J42" s="46">
        <v>-14.299999999999997</v>
      </c>
      <c r="K42" s="59">
        <v>14.3</v>
      </c>
      <c r="L42" s="59">
        <v>71.4</v>
      </c>
      <c r="M42" s="59">
        <v>14.3</v>
      </c>
      <c r="N42" s="46">
        <v>0</v>
      </c>
    </row>
    <row r="43" spans="2:14" ht="12.75">
      <c r="B43" s="58" t="s">
        <v>21</v>
      </c>
      <c r="C43" s="59">
        <v>13</v>
      </c>
      <c r="D43" s="59">
        <v>17.4</v>
      </c>
      <c r="E43" s="59">
        <v>69.6</v>
      </c>
      <c r="F43" s="46">
        <v>-56.599999999999994</v>
      </c>
      <c r="G43" s="59">
        <v>13</v>
      </c>
      <c r="H43" s="59">
        <v>13</v>
      </c>
      <c r="I43" s="59">
        <v>73.9</v>
      </c>
      <c r="J43" s="46">
        <v>-60.900000000000006</v>
      </c>
      <c r="K43" s="59">
        <v>4.3</v>
      </c>
      <c r="L43" s="59">
        <v>39.1</v>
      </c>
      <c r="M43" s="59">
        <v>56.5</v>
      </c>
      <c r="N43" s="46">
        <v>-52.2</v>
      </c>
    </row>
    <row r="44" spans="2:14" ht="12.75">
      <c r="B44" s="58" t="s">
        <v>22</v>
      </c>
      <c r="C44" s="59">
        <v>29.2</v>
      </c>
      <c r="D44" s="59">
        <v>37.5</v>
      </c>
      <c r="E44" s="59">
        <v>33.3</v>
      </c>
      <c r="F44" s="46">
        <v>-4.099999999999998</v>
      </c>
      <c r="G44" s="59">
        <v>20.8</v>
      </c>
      <c r="H44" s="59">
        <v>29.2</v>
      </c>
      <c r="I44" s="59">
        <v>50</v>
      </c>
      <c r="J44" s="46">
        <v>-29.2</v>
      </c>
      <c r="K44" s="59">
        <v>16.7</v>
      </c>
      <c r="L44" s="59">
        <v>41.7</v>
      </c>
      <c r="M44" s="59">
        <v>41.7</v>
      </c>
      <c r="N44" s="46">
        <v>-25.000000000000004</v>
      </c>
    </row>
    <row r="45" spans="2:14" ht="12.75">
      <c r="B45" s="60" t="s">
        <v>23</v>
      </c>
      <c r="C45" s="61">
        <v>13.6</v>
      </c>
      <c r="D45" s="61">
        <v>31.8</v>
      </c>
      <c r="E45" s="61">
        <v>54.5</v>
      </c>
      <c r="F45" s="40">
        <v>-40.9</v>
      </c>
      <c r="G45" s="61">
        <v>0</v>
      </c>
      <c r="H45" s="61">
        <v>36.4</v>
      </c>
      <c r="I45" s="61">
        <v>63.6</v>
      </c>
      <c r="J45" s="40">
        <v>-63.6</v>
      </c>
      <c r="K45" s="61">
        <v>18.2</v>
      </c>
      <c r="L45" s="61">
        <v>45.5</v>
      </c>
      <c r="M45" s="61">
        <v>36.4</v>
      </c>
      <c r="N45" s="40">
        <v>-18.2</v>
      </c>
    </row>
    <row r="47" spans="1:14" ht="12.75">
      <c r="A47" s="49" t="s">
        <v>73</v>
      </c>
      <c r="N47" s="51" t="s">
        <v>47</v>
      </c>
    </row>
    <row r="48" spans="2:14" ht="12.75">
      <c r="B48" s="102"/>
      <c r="C48" s="107" t="s">
        <v>38</v>
      </c>
      <c r="D48" s="107"/>
      <c r="E48" s="107"/>
      <c r="F48" s="107"/>
      <c r="G48" s="107" t="s">
        <v>39</v>
      </c>
      <c r="H48" s="107"/>
      <c r="I48" s="107"/>
      <c r="J48" s="107"/>
      <c r="K48" s="107" t="s">
        <v>40</v>
      </c>
      <c r="L48" s="107"/>
      <c r="M48" s="107"/>
      <c r="N48" s="107"/>
    </row>
    <row r="49" spans="2:14" ht="12.75">
      <c r="B49" s="103"/>
      <c r="C49" s="52" t="s">
        <v>74</v>
      </c>
      <c r="D49" s="52" t="s">
        <v>41</v>
      </c>
      <c r="E49" s="52" t="s">
        <v>75</v>
      </c>
      <c r="F49" s="52" t="s">
        <v>84</v>
      </c>
      <c r="G49" s="52" t="s">
        <v>74</v>
      </c>
      <c r="H49" s="52" t="s">
        <v>41</v>
      </c>
      <c r="I49" s="52" t="s">
        <v>75</v>
      </c>
      <c r="J49" s="52" t="s">
        <v>84</v>
      </c>
      <c r="K49" s="52" t="s">
        <v>77</v>
      </c>
      <c r="L49" s="52" t="s">
        <v>41</v>
      </c>
      <c r="M49" s="52" t="s">
        <v>78</v>
      </c>
      <c r="N49" s="52" t="s">
        <v>84</v>
      </c>
    </row>
    <row r="50" spans="2:14" ht="12.75">
      <c r="B50" s="54" t="s">
        <v>43</v>
      </c>
      <c r="C50" s="55">
        <v>19.4</v>
      </c>
      <c r="D50" s="55">
        <v>63.7</v>
      </c>
      <c r="E50" s="55">
        <v>16.9</v>
      </c>
      <c r="F50" s="44">
        <v>2.5</v>
      </c>
      <c r="G50" s="55">
        <v>15.3</v>
      </c>
      <c r="H50" s="55">
        <v>70.2</v>
      </c>
      <c r="I50" s="55">
        <v>14.5</v>
      </c>
      <c r="J50" s="44">
        <v>0.8000000000000007</v>
      </c>
      <c r="K50" s="55">
        <v>10.5</v>
      </c>
      <c r="L50" s="55">
        <v>76.6</v>
      </c>
      <c r="M50" s="55">
        <v>12.9</v>
      </c>
      <c r="N50" s="44">
        <v>-2.4000000000000004</v>
      </c>
    </row>
    <row r="51" spans="2:14" ht="12.75">
      <c r="B51" s="62" t="s">
        <v>18</v>
      </c>
      <c r="C51" s="57">
        <v>12.8</v>
      </c>
      <c r="D51" s="57">
        <v>66.7</v>
      </c>
      <c r="E51" s="57">
        <v>20.5</v>
      </c>
      <c r="F51" s="47">
        <v>-7.699999999999999</v>
      </c>
      <c r="G51" s="57">
        <v>10.3</v>
      </c>
      <c r="H51" s="57">
        <v>74.4</v>
      </c>
      <c r="I51" s="57">
        <v>15.4</v>
      </c>
      <c r="J51" s="47">
        <v>-5.1</v>
      </c>
      <c r="K51" s="57">
        <v>7.7</v>
      </c>
      <c r="L51" s="57">
        <v>82.1</v>
      </c>
      <c r="M51" s="57">
        <v>10.3</v>
      </c>
      <c r="N51" s="47">
        <v>-2.6000000000000005</v>
      </c>
    </row>
    <row r="52" spans="2:14" ht="12.75">
      <c r="B52" s="58" t="s">
        <v>19</v>
      </c>
      <c r="C52" s="59">
        <v>33.3</v>
      </c>
      <c r="D52" s="59">
        <v>33.3</v>
      </c>
      <c r="E52" s="59">
        <v>33.3</v>
      </c>
      <c r="F52" s="46">
        <v>0</v>
      </c>
      <c r="G52" s="59">
        <v>22.2</v>
      </c>
      <c r="H52" s="59">
        <v>44.4</v>
      </c>
      <c r="I52" s="59">
        <v>33.3</v>
      </c>
      <c r="J52" s="46">
        <v>-11.099999999999998</v>
      </c>
      <c r="K52" s="59">
        <v>11.1</v>
      </c>
      <c r="L52" s="59">
        <v>77.8</v>
      </c>
      <c r="M52" s="59">
        <v>11.1</v>
      </c>
      <c r="N52" s="46">
        <v>0</v>
      </c>
    </row>
    <row r="53" spans="2:14" ht="12.75">
      <c r="B53" s="58" t="s">
        <v>20</v>
      </c>
      <c r="C53" s="59">
        <v>28.6</v>
      </c>
      <c r="D53" s="59">
        <v>57.1</v>
      </c>
      <c r="E53" s="59">
        <v>14.3</v>
      </c>
      <c r="F53" s="46">
        <v>14.3</v>
      </c>
      <c r="G53" s="59">
        <v>28.6</v>
      </c>
      <c r="H53" s="59">
        <v>57.1</v>
      </c>
      <c r="I53" s="59">
        <v>14.3</v>
      </c>
      <c r="J53" s="46">
        <v>14.3</v>
      </c>
      <c r="K53" s="59">
        <v>14.3</v>
      </c>
      <c r="L53" s="59">
        <v>71.4</v>
      </c>
      <c r="M53" s="59">
        <v>14.3</v>
      </c>
      <c r="N53" s="46">
        <v>0</v>
      </c>
    </row>
    <row r="54" spans="2:14" ht="12.75">
      <c r="B54" s="58" t="s">
        <v>21</v>
      </c>
      <c r="C54" s="59">
        <v>21.7</v>
      </c>
      <c r="D54" s="59">
        <v>56.5</v>
      </c>
      <c r="E54" s="59">
        <v>21.7</v>
      </c>
      <c r="F54" s="46">
        <v>0</v>
      </c>
      <c r="G54" s="59">
        <v>17.4</v>
      </c>
      <c r="H54" s="59">
        <v>65.2</v>
      </c>
      <c r="I54" s="59">
        <v>17.4</v>
      </c>
      <c r="J54" s="46">
        <v>0</v>
      </c>
      <c r="K54" s="59">
        <v>13</v>
      </c>
      <c r="L54" s="59">
        <v>69.6</v>
      </c>
      <c r="M54" s="59">
        <v>17.4</v>
      </c>
      <c r="N54" s="46">
        <v>-4.399999999999999</v>
      </c>
    </row>
    <row r="55" spans="2:14" ht="12.75">
      <c r="B55" s="58" t="s">
        <v>22</v>
      </c>
      <c r="C55" s="59">
        <v>20.8</v>
      </c>
      <c r="D55" s="59">
        <v>79.2</v>
      </c>
      <c r="E55" s="59">
        <v>0</v>
      </c>
      <c r="F55" s="46">
        <v>20.8</v>
      </c>
      <c r="G55" s="59">
        <v>16.7</v>
      </c>
      <c r="H55" s="59">
        <v>79.2</v>
      </c>
      <c r="I55" s="59">
        <v>4.2</v>
      </c>
      <c r="J55" s="46">
        <v>12.5</v>
      </c>
      <c r="K55" s="59">
        <v>16.7</v>
      </c>
      <c r="L55" s="59">
        <v>70.8</v>
      </c>
      <c r="M55" s="59">
        <v>12.5</v>
      </c>
      <c r="N55" s="46">
        <v>4.199999999999999</v>
      </c>
    </row>
    <row r="56" spans="2:14" ht="12.75">
      <c r="B56" s="60" t="s">
        <v>23</v>
      </c>
      <c r="C56" s="61">
        <v>18.2</v>
      </c>
      <c r="D56" s="61">
        <v>63.6</v>
      </c>
      <c r="E56" s="61">
        <v>18.2</v>
      </c>
      <c r="F56" s="40">
        <v>0</v>
      </c>
      <c r="G56" s="61">
        <v>13.6</v>
      </c>
      <c r="H56" s="61">
        <v>72.7</v>
      </c>
      <c r="I56" s="61">
        <v>13.6</v>
      </c>
      <c r="J56" s="40">
        <v>0</v>
      </c>
      <c r="K56" s="61">
        <v>4.5</v>
      </c>
      <c r="L56" s="61">
        <v>81.8</v>
      </c>
      <c r="M56" s="61">
        <v>13.6</v>
      </c>
      <c r="N56" s="40">
        <v>-9.1</v>
      </c>
    </row>
    <row r="58" spans="1:14" ht="12.75">
      <c r="A58" s="49" t="s">
        <v>79</v>
      </c>
      <c r="N58" s="51" t="s">
        <v>37</v>
      </c>
    </row>
    <row r="59" spans="2:14" ht="12.75">
      <c r="B59" s="102"/>
      <c r="C59" s="107" t="s">
        <v>38</v>
      </c>
      <c r="D59" s="107"/>
      <c r="E59" s="107"/>
      <c r="F59" s="107"/>
      <c r="G59" s="107" t="s">
        <v>39</v>
      </c>
      <c r="H59" s="107"/>
      <c r="I59" s="107"/>
      <c r="J59" s="107"/>
      <c r="K59" s="107" t="s">
        <v>40</v>
      </c>
      <c r="L59" s="107"/>
      <c r="M59" s="107"/>
      <c r="N59" s="107"/>
    </row>
    <row r="60" spans="2:14" ht="12.75">
      <c r="B60" s="103"/>
      <c r="C60" s="52" t="s">
        <v>65</v>
      </c>
      <c r="D60" s="52" t="s">
        <v>41</v>
      </c>
      <c r="E60" s="52" t="s">
        <v>66</v>
      </c>
      <c r="F60" s="52" t="s">
        <v>84</v>
      </c>
      <c r="G60" s="52" t="s">
        <v>65</v>
      </c>
      <c r="H60" s="52" t="s">
        <v>41</v>
      </c>
      <c r="I60" s="52" t="s">
        <v>66</v>
      </c>
      <c r="J60" s="52" t="s">
        <v>84</v>
      </c>
      <c r="K60" s="52" t="s">
        <v>59</v>
      </c>
      <c r="L60" s="52" t="s">
        <v>41</v>
      </c>
      <c r="M60" s="52" t="s">
        <v>60</v>
      </c>
      <c r="N60" s="52" t="s">
        <v>84</v>
      </c>
    </row>
    <row r="61" spans="2:14" ht="12.75">
      <c r="B61" s="54" t="s">
        <v>43</v>
      </c>
      <c r="C61" s="55">
        <v>7.3</v>
      </c>
      <c r="D61" s="55">
        <v>62.1</v>
      </c>
      <c r="E61" s="55">
        <v>30.6</v>
      </c>
      <c r="F61" s="44">
        <v>-23.3</v>
      </c>
      <c r="G61" s="55">
        <v>8.9</v>
      </c>
      <c r="H61" s="55">
        <v>62.9</v>
      </c>
      <c r="I61" s="55">
        <v>28.2</v>
      </c>
      <c r="J61" s="44">
        <v>-19.299999999999997</v>
      </c>
      <c r="K61" s="55">
        <v>4</v>
      </c>
      <c r="L61" s="55">
        <v>64.5</v>
      </c>
      <c r="M61" s="55">
        <v>31.5</v>
      </c>
      <c r="N61" s="44">
        <v>-27.5</v>
      </c>
    </row>
    <row r="62" spans="2:14" ht="12.75">
      <c r="B62" s="62" t="s">
        <v>18</v>
      </c>
      <c r="C62" s="57">
        <v>7.7</v>
      </c>
      <c r="D62" s="57">
        <v>69.2</v>
      </c>
      <c r="E62" s="57">
        <v>23.1</v>
      </c>
      <c r="F62" s="47">
        <v>-15.400000000000002</v>
      </c>
      <c r="G62" s="57">
        <v>12.8</v>
      </c>
      <c r="H62" s="57">
        <v>66.7</v>
      </c>
      <c r="I62" s="57">
        <v>20.5</v>
      </c>
      <c r="J62" s="47">
        <v>-7.699999999999999</v>
      </c>
      <c r="K62" s="57">
        <v>0</v>
      </c>
      <c r="L62" s="57">
        <v>71.8</v>
      </c>
      <c r="M62" s="57">
        <v>28.2</v>
      </c>
      <c r="N62" s="47">
        <v>-28.2</v>
      </c>
    </row>
    <row r="63" spans="2:14" ht="12.75">
      <c r="B63" s="58" t="s">
        <v>19</v>
      </c>
      <c r="C63" s="59">
        <v>11.1</v>
      </c>
      <c r="D63" s="59">
        <v>77.8</v>
      </c>
      <c r="E63" s="59">
        <v>11.1</v>
      </c>
      <c r="F63" s="46">
        <v>0</v>
      </c>
      <c r="G63" s="59">
        <v>0</v>
      </c>
      <c r="H63" s="59">
        <v>88.9</v>
      </c>
      <c r="I63" s="59">
        <v>11.1</v>
      </c>
      <c r="J63" s="46">
        <v>-11.1</v>
      </c>
      <c r="K63" s="59">
        <v>0</v>
      </c>
      <c r="L63" s="59">
        <v>55.6</v>
      </c>
      <c r="M63" s="59">
        <v>44.4</v>
      </c>
      <c r="N63" s="46">
        <v>-44.4</v>
      </c>
    </row>
    <row r="64" spans="2:14" ht="12.75">
      <c r="B64" s="58" t="s">
        <v>20</v>
      </c>
      <c r="C64" s="59">
        <v>0</v>
      </c>
      <c r="D64" s="59">
        <v>42.9</v>
      </c>
      <c r="E64" s="59">
        <v>57.1</v>
      </c>
      <c r="F64" s="46">
        <v>-57.1</v>
      </c>
      <c r="G64" s="59">
        <v>0</v>
      </c>
      <c r="H64" s="59">
        <v>42.9</v>
      </c>
      <c r="I64" s="59">
        <v>57.1</v>
      </c>
      <c r="J64" s="46">
        <v>-57.1</v>
      </c>
      <c r="K64" s="59">
        <v>14.3</v>
      </c>
      <c r="L64" s="59">
        <v>57.1</v>
      </c>
      <c r="M64" s="59">
        <v>28.6</v>
      </c>
      <c r="N64" s="46">
        <v>-14.3</v>
      </c>
    </row>
    <row r="65" spans="2:14" ht="12.75">
      <c r="B65" s="58" t="s">
        <v>21</v>
      </c>
      <c r="C65" s="59">
        <v>8.7</v>
      </c>
      <c r="D65" s="59">
        <v>39.1</v>
      </c>
      <c r="E65" s="59">
        <v>52.2</v>
      </c>
      <c r="F65" s="46">
        <v>-43.5</v>
      </c>
      <c r="G65" s="59">
        <v>8.7</v>
      </c>
      <c r="H65" s="59">
        <v>52.2</v>
      </c>
      <c r="I65" s="59">
        <v>39.1</v>
      </c>
      <c r="J65" s="46">
        <v>-30.400000000000002</v>
      </c>
      <c r="K65" s="59">
        <v>4.3</v>
      </c>
      <c r="L65" s="59">
        <v>52.2</v>
      </c>
      <c r="M65" s="59">
        <v>43.5</v>
      </c>
      <c r="N65" s="46">
        <v>-39.2</v>
      </c>
    </row>
    <row r="66" spans="2:14" ht="12.75">
      <c r="B66" s="58" t="s">
        <v>22</v>
      </c>
      <c r="C66" s="59">
        <v>4.2</v>
      </c>
      <c r="D66" s="59">
        <v>62.5</v>
      </c>
      <c r="E66" s="59">
        <v>33.3</v>
      </c>
      <c r="F66" s="46">
        <v>-29.099999999999998</v>
      </c>
      <c r="G66" s="59">
        <v>4.2</v>
      </c>
      <c r="H66" s="59">
        <v>66.7</v>
      </c>
      <c r="I66" s="59">
        <v>29.2</v>
      </c>
      <c r="J66" s="46">
        <v>-25</v>
      </c>
      <c r="K66" s="59">
        <v>0</v>
      </c>
      <c r="L66" s="59">
        <v>66.7</v>
      </c>
      <c r="M66" s="59">
        <v>33.3</v>
      </c>
      <c r="N66" s="46">
        <v>-33.3</v>
      </c>
    </row>
    <row r="67" spans="2:14" ht="12.75">
      <c r="B67" s="60" t="s">
        <v>23</v>
      </c>
      <c r="C67" s="61">
        <v>9.1</v>
      </c>
      <c r="D67" s="61">
        <v>72.7</v>
      </c>
      <c r="E67" s="61">
        <v>18.2</v>
      </c>
      <c r="F67" s="40">
        <v>-9.1</v>
      </c>
      <c r="G67" s="61">
        <v>13.6</v>
      </c>
      <c r="H67" s="61">
        <v>59.1</v>
      </c>
      <c r="I67" s="61">
        <v>27.3</v>
      </c>
      <c r="J67" s="40">
        <v>-13.700000000000001</v>
      </c>
      <c r="K67" s="61">
        <v>13.6</v>
      </c>
      <c r="L67" s="61">
        <v>68.2</v>
      </c>
      <c r="M67" s="61">
        <v>18.2</v>
      </c>
      <c r="N67" s="40">
        <v>-4.6</v>
      </c>
    </row>
    <row r="69" spans="1:14" ht="12.75">
      <c r="A69" s="49" t="s">
        <v>85</v>
      </c>
      <c r="N69" s="51" t="s">
        <v>86</v>
      </c>
    </row>
    <row r="70" spans="2:14" ht="12.75">
      <c r="B70" s="102"/>
      <c r="C70" s="107" t="s">
        <v>38</v>
      </c>
      <c r="D70" s="107"/>
      <c r="E70" s="107"/>
      <c r="F70" s="107"/>
      <c r="G70" s="107" t="s">
        <v>39</v>
      </c>
      <c r="H70" s="107"/>
      <c r="I70" s="107"/>
      <c r="J70" s="107"/>
      <c r="K70" s="107" t="s">
        <v>40</v>
      </c>
      <c r="L70" s="107"/>
      <c r="M70" s="107"/>
      <c r="N70" s="107"/>
    </row>
    <row r="71" spans="2:14" ht="12.75">
      <c r="B71" s="103"/>
      <c r="C71" s="53" t="s">
        <v>28</v>
      </c>
      <c r="D71" s="53" t="s">
        <v>41</v>
      </c>
      <c r="E71" s="53" t="s">
        <v>29</v>
      </c>
      <c r="F71" s="53" t="s">
        <v>42</v>
      </c>
      <c r="G71" s="53" t="s">
        <v>28</v>
      </c>
      <c r="H71" s="53" t="s">
        <v>41</v>
      </c>
      <c r="I71" s="53" t="s">
        <v>29</v>
      </c>
      <c r="J71" s="53" t="s">
        <v>42</v>
      </c>
      <c r="K71" s="53" t="s">
        <v>59</v>
      </c>
      <c r="L71" s="53" t="s">
        <v>41</v>
      </c>
      <c r="M71" s="53" t="s">
        <v>60</v>
      </c>
      <c r="N71" s="53" t="s">
        <v>84</v>
      </c>
    </row>
    <row r="72" spans="2:14" ht="12.75">
      <c r="B72" s="54" t="s">
        <v>43</v>
      </c>
      <c r="C72" s="55">
        <v>3.2</v>
      </c>
      <c r="D72" s="55">
        <v>79</v>
      </c>
      <c r="E72" s="55">
        <v>17.7</v>
      </c>
      <c r="F72" s="44">
        <v>-14.5</v>
      </c>
      <c r="G72" s="55">
        <v>4</v>
      </c>
      <c r="H72" s="55">
        <v>77.4</v>
      </c>
      <c r="I72" s="55">
        <v>18.5</v>
      </c>
      <c r="J72" s="44">
        <v>-14.5</v>
      </c>
      <c r="K72" s="55">
        <v>6.5</v>
      </c>
      <c r="L72" s="55">
        <v>75.8</v>
      </c>
      <c r="M72" s="55">
        <v>17.7</v>
      </c>
      <c r="N72" s="44">
        <v>-11.2</v>
      </c>
    </row>
    <row r="73" spans="2:14" ht="12.75">
      <c r="B73" s="62" t="s">
        <v>18</v>
      </c>
      <c r="C73" s="57">
        <v>2.6</v>
      </c>
      <c r="D73" s="57">
        <v>76.9</v>
      </c>
      <c r="E73" s="57">
        <v>20.5</v>
      </c>
      <c r="F73" s="47">
        <v>-17.9</v>
      </c>
      <c r="G73" s="57">
        <v>5.1</v>
      </c>
      <c r="H73" s="57">
        <v>71.8</v>
      </c>
      <c r="I73" s="57">
        <v>23.1</v>
      </c>
      <c r="J73" s="47">
        <v>-18</v>
      </c>
      <c r="K73" s="57">
        <v>2.6</v>
      </c>
      <c r="L73" s="57">
        <v>79.5</v>
      </c>
      <c r="M73" s="57">
        <v>17.9</v>
      </c>
      <c r="N73" s="47">
        <v>-15.299999999999999</v>
      </c>
    </row>
    <row r="74" spans="2:14" ht="12.75">
      <c r="B74" s="58" t="s">
        <v>19</v>
      </c>
      <c r="C74" s="59">
        <v>0</v>
      </c>
      <c r="D74" s="59">
        <v>100</v>
      </c>
      <c r="E74" s="59">
        <v>0</v>
      </c>
      <c r="F74" s="46">
        <v>0</v>
      </c>
      <c r="G74" s="59">
        <v>0</v>
      </c>
      <c r="H74" s="59">
        <v>100</v>
      </c>
      <c r="I74" s="59">
        <v>0</v>
      </c>
      <c r="J74" s="46">
        <v>0</v>
      </c>
      <c r="K74" s="59">
        <v>0</v>
      </c>
      <c r="L74" s="59">
        <v>77.8</v>
      </c>
      <c r="M74" s="59">
        <v>22.2</v>
      </c>
      <c r="N74" s="46">
        <v>-22.2</v>
      </c>
    </row>
    <row r="75" spans="2:14" ht="12.75">
      <c r="B75" s="58" t="s">
        <v>20</v>
      </c>
      <c r="C75" s="59">
        <v>14.3</v>
      </c>
      <c r="D75" s="59">
        <v>85.7</v>
      </c>
      <c r="E75" s="59">
        <v>0</v>
      </c>
      <c r="F75" s="46">
        <v>14.3</v>
      </c>
      <c r="G75" s="59">
        <v>14.3</v>
      </c>
      <c r="H75" s="59">
        <v>85.7</v>
      </c>
      <c r="I75" s="59">
        <v>0</v>
      </c>
      <c r="J75" s="46">
        <v>14.3</v>
      </c>
      <c r="K75" s="59">
        <v>14.3</v>
      </c>
      <c r="L75" s="59">
        <v>85.7</v>
      </c>
      <c r="M75" s="59">
        <v>0</v>
      </c>
      <c r="N75" s="46">
        <v>14.3</v>
      </c>
    </row>
    <row r="76" spans="2:14" ht="12.75">
      <c r="B76" s="58" t="s">
        <v>21</v>
      </c>
      <c r="C76" s="59">
        <v>0</v>
      </c>
      <c r="D76" s="59">
        <v>65.2</v>
      </c>
      <c r="E76" s="59">
        <v>34.8</v>
      </c>
      <c r="F76" s="46">
        <v>-34.8</v>
      </c>
      <c r="G76" s="59">
        <v>0</v>
      </c>
      <c r="H76" s="59">
        <v>65.2</v>
      </c>
      <c r="I76" s="59">
        <v>34.8</v>
      </c>
      <c r="J76" s="46">
        <v>-34.8</v>
      </c>
      <c r="K76" s="59">
        <v>4.3</v>
      </c>
      <c r="L76" s="59">
        <v>69.6</v>
      </c>
      <c r="M76" s="59">
        <v>26.1</v>
      </c>
      <c r="N76" s="46">
        <v>-21.8</v>
      </c>
    </row>
    <row r="77" spans="2:14" ht="12.75">
      <c r="B77" s="58" t="s">
        <v>22</v>
      </c>
      <c r="C77" s="59">
        <v>8.3</v>
      </c>
      <c r="D77" s="59">
        <v>79.2</v>
      </c>
      <c r="E77" s="59">
        <v>12.5</v>
      </c>
      <c r="F77" s="46">
        <v>-4.199999999999999</v>
      </c>
      <c r="G77" s="59">
        <v>8.3</v>
      </c>
      <c r="H77" s="59">
        <v>79.2</v>
      </c>
      <c r="I77" s="59">
        <v>12.5</v>
      </c>
      <c r="J77" s="46">
        <v>-4.199999999999999</v>
      </c>
      <c r="K77" s="59">
        <v>8.3</v>
      </c>
      <c r="L77" s="59">
        <v>75</v>
      </c>
      <c r="M77" s="59">
        <v>16.7</v>
      </c>
      <c r="N77" s="46">
        <v>-8.399999999999999</v>
      </c>
    </row>
    <row r="78" spans="2:14" ht="12.75">
      <c r="B78" s="60" t="s">
        <v>23</v>
      </c>
      <c r="C78" s="61">
        <v>0</v>
      </c>
      <c r="D78" s="61">
        <v>86.4</v>
      </c>
      <c r="E78" s="61">
        <v>13.6</v>
      </c>
      <c r="F78" s="40">
        <v>-13.6</v>
      </c>
      <c r="G78" s="61">
        <v>0</v>
      </c>
      <c r="H78" s="61">
        <v>86.4</v>
      </c>
      <c r="I78" s="61">
        <v>13.6</v>
      </c>
      <c r="J78" s="40">
        <v>-13.6</v>
      </c>
      <c r="K78" s="61">
        <v>13.6</v>
      </c>
      <c r="L78" s="61">
        <v>72.7</v>
      </c>
      <c r="M78" s="61">
        <v>13.6</v>
      </c>
      <c r="N78" s="40">
        <v>0</v>
      </c>
    </row>
    <row r="79" spans="2:14" ht="12.75">
      <c r="B79" s="7"/>
      <c r="C79" s="63"/>
      <c r="D79" s="63"/>
      <c r="E79" s="63"/>
      <c r="F79" s="64"/>
      <c r="G79" s="63"/>
      <c r="H79" s="63"/>
      <c r="I79" s="63"/>
      <c r="J79" s="64"/>
      <c r="K79" s="63"/>
      <c r="L79" s="63"/>
      <c r="M79" s="63"/>
      <c r="N79" s="64"/>
    </row>
    <row r="80" spans="1:14" ht="12.75">
      <c r="A80" s="49" t="s">
        <v>87</v>
      </c>
      <c r="N80" s="51" t="s">
        <v>86</v>
      </c>
    </row>
    <row r="81" spans="2:14" ht="12.75">
      <c r="B81" s="102"/>
      <c r="C81" s="107" t="s">
        <v>38</v>
      </c>
      <c r="D81" s="107"/>
      <c r="E81" s="107"/>
      <c r="F81" s="107"/>
      <c r="G81" s="107" t="s">
        <v>39</v>
      </c>
      <c r="H81" s="107"/>
      <c r="I81" s="107"/>
      <c r="J81" s="107"/>
      <c r="K81" s="107" t="s">
        <v>40</v>
      </c>
      <c r="L81" s="107"/>
      <c r="M81" s="107"/>
      <c r="N81" s="107"/>
    </row>
    <row r="82" spans="2:14" ht="12.75">
      <c r="B82" s="103"/>
      <c r="C82" s="53" t="s">
        <v>32</v>
      </c>
      <c r="D82" s="53" t="s">
        <v>41</v>
      </c>
      <c r="E82" s="53" t="s">
        <v>33</v>
      </c>
      <c r="F82" s="53" t="s">
        <v>42</v>
      </c>
      <c r="G82" s="53" t="s">
        <v>32</v>
      </c>
      <c r="H82" s="53" t="s">
        <v>41</v>
      </c>
      <c r="I82" s="53" t="s">
        <v>33</v>
      </c>
      <c r="J82" s="53" t="s">
        <v>42</v>
      </c>
      <c r="K82" s="53" t="s">
        <v>64</v>
      </c>
      <c r="L82" s="53" t="s">
        <v>41</v>
      </c>
      <c r="M82" s="53" t="s">
        <v>33</v>
      </c>
      <c r="N82" s="53" t="s">
        <v>42</v>
      </c>
    </row>
    <row r="83" spans="2:14" ht="12.75">
      <c r="B83" s="54" t="s">
        <v>43</v>
      </c>
      <c r="C83" s="55">
        <v>7.3</v>
      </c>
      <c r="D83" s="55">
        <v>62.1</v>
      </c>
      <c r="E83" s="55">
        <v>30.6</v>
      </c>
      <c r="F83" s="44">
        <v>-23.3</v>
      </c>
      <c r="G83" s="55">
        <v>6.5</v>
      </c>
      <c r="H83" s="55">
        <v>63.7</v>
      </c>
      <c r="I83" s="55">
        <v>29.8</v>
      </c>
      <c r="J83" s="44">
        <v>-23.3</v>
      </c>
      <c r="K83" s="55">
        <v>5.6</v>
      </c>
      <c r="L83" s="55">
        <v>61.3</v>
      </c>
      <c r="M83" s="55">
        <v>33.1</v>
      </c>
      <c r="N83" s="44">
        <v>-27.5</v>
      </c>
    </row>
    <row r="84" spans="2:14" ht="12.75">
      <c r="B84" s="62" t="s">
        <v>18</v>
      </c>
      <c r="C84" s="57">
        <v>2.6</v>
      </c>
      <c r="D84" s="57">
        <v>71.8</v>
      </c>
      <c r="E84" s="57">
        <v>25.6</v>
      </c>
      <c r="F84" s="47">
        <v>-23</v>
      </c>
      <c r="G84" s="57">
        <v>5.1</v>
      </c>
      <c r="H84" s="57">
        <v>66.7</v>
      </c>
      <c r="I84" s="57">
        <v>28.2</v>
      </c>
      <c r="J84" s="47">
        <v>-23.1</v>
      </c>
      <c r="K84" s="57">
        <v>5.1</v>
      </c>
      <c r="L84" s="57">
        <v>66.7</v>
      </c>
      <c r="M84" s="57">
        <v>28.2</v>
      </c>
      <c r="N84" s="47">
        <v>-23.1</v>
      </c>
    </row>
    <row r="85" spans="2:14" ht="12.75">
      <c r="B85" s="58" t="s">
        <v>19</v>
      </c>
      <c r="C85" s="59">
        <v>11.1</v>
      </c>
      <c r="D85" s="59">
        <v>77.8</v>
      </c>
      <c r="E85" s="59">
        <v>11.1</v>
      </c>
      <c r="F85" s="46">
        <v>0</v>
      </c>
      <c r="G85" s="59">
        <v>11.1</v>
      </c>
      <c r="H85" s="59">
        <v>66.7</v>
      </c>
      <c r="I85" s="59">
        <v>22.2</v>
      </c>
      <c r="J85" s="46">
        <v>-11.1</v>
      </c>
      <c r="K85" s="59">
        <v>22.2</v>
      </c>
      <c r="L85" s="59">
        <v>33.3</v>
      </c>
      <c r="M85" s="59">
        <v>44.4</v>
      </c>
      <c r="N85" s="46">
        <v>-22.2</v>
      </c>
    </row>
    <row r="86" spans="2:14" ht="12.75">
      <c r="B86" s="58" t="s">
        <v>20</v>
      </c>
      <c r="C86" s="59">
        <v>28.6</v>
      </c>
      <c r="D86" s="59">
        <v>28.6</v>
      </c>
      <c r="E86" s="59">
        <v>42.9</v>
      </c>
      <c r="F86" s="46">
        <v>-14.299999999999997</v>
      </c>
      <c r="G86" s="59">
        <v>14.3</v>
      </c>
      <c r="H86" s="59">
        <v>42.9</v>
      </c>
      <c r="I86" s="59">
        <v>42.9</v>
      </c>
      <c r="J86" s="46">
        <v>-28.599999999999998</v>
      </c>
      <c r="K86" s="59">
        <v>14.3</v>
      </c>
      <c r="L86" s="59">
        <v>57.1</v>
      </c>
      <c r="M86" s="59">
        <v>28.6</v>
      </c>
      <c r="N86" s="46">
        <v>-14.3</v>
      </c>
    </row>
    <row r="87" spans="2:14" ht="12.75">
      <c r="B87" s="58" t="s">
        <v>21</v>
      </c>
      <c r="C87" s="59">
        <v>8.7</v>
      </c>
      <c r="D87" s="59">
        <v>43.5</v>
      </c>
      <c r="E87" s="59">
        <v>47.8</v>
      </c>
      <c r="F87" s="46">
        <v>-39.099999999999994</v>
      </c>
      <c r="G87" s="59">
        <v>13</v>
      </c>
      <c r="H87" s="59">
        <v>47.8</v>
      </c>
      <c r="I87" s="59">
        <v>39.1</v>
      </c>
      <c r="J87" s="46">
        <v>-26.1</v>
      </c>
      <c r="K87" s="59">
        <v>0</v>
      </c>
      <c r="L87" s="59">
        <v>47.8</v>
      </c>
      <c r="M87" s="59">
        <v>52.2</v>
      </c>
      <c r="N87" s="46">
        <v>-52.2</v>
      </c>
    </row>
    <row r="88" spans="2:14" ht="12.75">
      <c r="B88" s="58" t="s">
        <v>22</v>
      </c>
      <c r="C88" s="59">
        <v>8.3</v>
      </c>
      <c r="D88" s="59">
        <v>62.5</v>
      </c>
      <c r="E88" s="59">
        <v>29.2</v>
      </c>
      <c r="F88" s="46">
        <v>-20.9</v>
      </c>
      <c r="G88" s="59">
        <v>4.2</v>
      </c>
      <c r="H88" s="59">
        <v>62.5</v>
      </c>
      <c r="I88" s="59">
        <v>33.3</v>
      </c>
      <c r="J88" s="46">
        <v>-29.099999999999998</v>
      </c>
      <c r="K88" s="59">
        <v>0</v>
      </c>
      <c r="L88" s="59">
        <v>66.7</v>
      </c>
      <c r="M88" s="59">
        <v>33.3</v>
      </c>
      <c r="N88" s="46">
        <v>-33.3</v>
      </c>
    </row>
    <row r="89" spans="2:14" ht="12.75">
      <c r="B89" s="60" t="s">
        <v>23</v>
      </c>
      <c r="C89" s="61">
        <v>4.5</v>
      </c>
      <c r="D89" s="61">
        <v>68.2</v>
      </c>
      <c r="E89" s="61">
        <v>27.3</v>
      </c>
      <c r="F89" s="40">
        <v>-22.8</v>
      </c>
      <c r="G89" s="61">
        <v>0</v>
      </c>
      <c r="H89" s="61">
        <v>81.8</v>
      </c>
      <c r="I89" s="61">
        <v>18.2</v>
      </c>
      <c r="J89" s="40">
        <v>-18.2</v>
      </c>
      <c r="K89" s="61">
        <v>9.1</v>
      </c>
      <c r="L89" s="61">
        <v>72.7</v>
      </c>
      <c r="M89" s="61">
        <v>18.2</v>
      </c>
      <c r="N89" s="40">
        <v>-9.1</v>
      </c>
    </row>
    <row r="90" spans="2:14" ht="12.75">
      <c r="B90" s="7"/>
      <c r="C90" s="63"/>
      <c r="D90" s="63"/>
      <c r="E90" s="63"/>
      <c r="F90" s="64"/>
      <c r="G90" s="63"/>
      <c r="H90" s="63"/>
      <c r="I90" s="63"/>
      <c r="J90" s="64"/>
      <c r="K90" s="63"/>
      <c r="L90" s="63"/>
      <c r="M90" s="63"/>
      <c r="N90" s="64"/>
    </row>
  </sheetData>
  <sheetProtection/>
  <mergeCells count="32">
    <mergeCell ref="B4:B5"/>
    <mergeCell ref="C4:F4"/>
    <mergeCell ref="G4:J4"/>
    <mergeCell ref="K4:N4"/>
    <mergeCell ref="B37:B38"/>
    <mergeCell ref="C37:F37"/>
    <mergeCell ref="G37:J37"/>
    <mergeCell ref="K37:N37"/>
    <mergeCell ref="B15:B16"/>
    <mergeCell ref="C15:F15"/>
    <mergeCell ref="G15:J15"/>
    <mergeCell ref="K15:N15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B70:B71"/>
    <mergeCell ref="C70:F70"/>
    <mergeCell ref="G70:J70"/>
    <mergeCell ref="K70:N70"/>
    <mergeCell ref="B48:B49"/>
    <mergeCell ref="C48:F48"/>
    <mergeCell ref="G48:J48"/>
    <mergeCell ref="K48:N48"/>
    <mergeCell ref="G59:J59"/>
    <mergeCell ref="K59:N59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I69" sqref="I69"/>
    </sheetView>
  </sheetViews>
  <sheetFormatPr defaultColWidth="9.00390625" defaultRowHeight="13.5"/>
  <cols>
    <col min="1" max="2" width="9.00390625" style="49" customWidth="1"/>
    <col min="3" max="14" width="7.625" style="49" customWidth="1"/>
    <col min="15" max="16384" width="9.00390625" style="49" customWidth="1"/>
  </cols>
  <sheetData>
    <row r="1" ht="12.75">
      <c r="A1" s="48" t="s">
        <v>88</v>
      </c>
    </row>
    <row r="2" ht="12.75">
      <c r="A2" s="48"/>
    </row>
    <row r="3" spans="1:14" ht="12.75">
      <c r="A3" s="49" t="s">
        <v>36</v>
      </c>
      <c r="N3" s="51" t="s">
        <v>37</v>
      </c>
    </row>
    <row r="4" spans="2:14" ht="12.75">
      <c r="B4" s="102"/>
      <c r="C4" s="107" t="s">
        <v>38</v>
      </c>
      <c r="D4" s="107"/>
      <c r="E4" s="107"/>
      <c r="F4" s="107"/>
      <c r="G4" s="107" t="s">
        <v>39</v>
      </c>
      <c r="H4" s="107"/>
      <c r="I4" s="107"/>
      <c r="J4" s="107"/>
      <c r="K4" s="107" t="s">
        <v>40</v>
      </c>
      <c r="L4" s="107"/>
      <c r="M4" s="107"/>
      <c r="N4" s="107"/>
    </row>
    <row r="5" spans="2:14" ht="12.75">
      <c r="B5" s="103"/>
      <c r="C5" s="52" t="s">
        <v>68</v>
      </c>
      <c r="D5" s="52" t="s">
        <v>41</v>
      </c>
      <c r="E5" s="52" t="s">
        <v>17</v>
      </c>
      <c r="F5" s="52" t="s">
        <v>42</v>
      </c>
      <c r="G5" s="52" t="s">
        <v>69</v>
      </c>
      <c r="H5" s="52" t="s">
        <v>41</v>
      </c>
      <c r="I5" s="52" t="s">
        <v>17</v>
      </c>
      <c r="J5" s="52" t="s">
        <v>42</v>
      </c>
      <c r="K5" s="52" t="s">
        <v>69</v>
      </c>
      <c r="L5" s="52" t="s">
        <v>41</v>
      </c>
      <c r="M5" s="52" t="s">
        <v>17</v>
      </c>
      <c r="N5" s="52" t="s">
        <v>42</v>
      </c>
    </row>
    <row r="6" spans="2:14" ht="12.75">
      <c r="B6" s="54" t="s">
        <v>43</v>
      </c>
      <c r="C6" s="55">
        <v>19.8</v>
      </c>
      <c r="D6" s="55">
        <v>39.7</v>
      </c>
      <c r="E6" s="55">
        <v>40.5</v>
      </c>
      <c r="F6" s="44">
        <v>-20.7</v>
      </c>
      <c r="G6" s="55">
        <v>23.3</v>
      </c>
      <c r="H6" s="55">
        <v>42.2</v>
      </c>
      <c r="I6" s="55">
        <v>34.5</v>
      </c>
      <c r="J6" s="44">
        <v>-11.2</v>
      </c>
      <c r="K6" s="55">
        <v>9.5</v>
      </c>
      <c r="L6" s="55">
        <v>39.7</v>
      </c>
      <c r="M6" s="55">
        <v>50.9</v>
      </c>
      <c r="N6" s="44">
        <v>-41.4</v>
      </c>
    </row>
    <row r="7" spans="2:14" ht="12.75">
      <c r="B7" s="62" t="s">
        <v>18</v>
      </c>
      <c r="C7" s="57">
        <v>32.5</v>
      </c>
      <c r="D7" s="57">
        <v>35</v>
      </c>
      <c r="E7" s="57">
        <v>32.5</v>
      </c>
      <c r="F7" s="47">
        <v>0</v>
      </c>
      <c r="G7" s="57">
        <v>45</v>
      </c>
      <c r="H7" s="57">
        <v>35</v>
      </c>
      <c r="I7" s="57">
        <v>20</v>
      </c>
      <c r="J7" s="47">
        <v>25</v>
      </c>
      <c r="K7" s="57">
        <v>15</v>
      </c>
      <c r="L7" s="57">
        <v>47.5</v>
      </c>
      <c r="M7" s="57">
        <v>37.5</v>
      </c>
      <c r="N7" s="47">
        <v>-22.5</v>
      </c>
    </row>
    <row r="8" spans="2:14" ht="12.75">
      <c r="B8" s="58" t="s">
        <v>19</v>
      </c>
      <c r="C8" s="59">
        <v>25</v>
      </c>
      <c r="D8" s="59">
        <v>50</v>
      </c>
      <c r="E8" s="59">
        <v>25</v>
      </c>
      <c r="F8" s="46">
        <v>0</v>
      </c>
      <c r="G8" s="59">
        <v>0</v>
      </c>
      <c r="H8" s="59">
        <v>100</v>
      </c>
      <c r="I8" s="59">
        <v>0</v>
      </c>
      <c r="J8" s="46">
        <v>0</v>
      </c>
      <c r="K8" s="59">
        <v>0</v>
      </c>
      <c r="L8" s="59">
        <v>75</v>
      </c>
      <c r="M8" s="59">
        <v>25</v>
      </c>
      <c r="N8" s="46">
        <v>-25</v>
      </c>
    </row>
    <row r="9" spans="2:14" ht="12.75">
      <c r="B9" s="58" t="s">
        <v>20</v>
      </c>
      <c r="C9" s="59">
        <v>33.3</v>
      </c>
      <c r="D9" s="59">
        <v>66.7</v>
      </c>
      <c r="E9" s="59">
        <v>0</v>
      </c>
      <c r="F9" s="46">
        <v>33.3</v>
      </c>
      <c r="G9" s="59">
        <v>66.7</v>
      </c>
      <c r="H9" s="59">
        <v>33.3</v>
      </c>
      <c r="I9" s="59">
        <v>0</v>
      </c>
      <c r="J9" s="46">
        <v>66.7</v>
      </c>
      <c r="K9" s="59">
        <v>66.7</v>
      </c>
      <c r="L9" s="59">
        <v>33.3</v>
      </c>
      <c r="M9" s="59">
        <v>0</v>
      </c>
      <c r="N9" s="46">
        <v>66.7</v>
      </c>
    </row>
    <row r="10" spans="2:14" ht="12.75">
      <c r="B10" s="58" t="s">
        <v>21</v>
      </c>
      <c r="C10" s="59">
        <v>0</v>
      </c>
      <c r="D10" s="59">
        <v>77.8</v>
      </c>
      <c r="E10" s="59">
        <v>22.2</v>
      </c>
      <c r="F10" s="46">
        <v>-22.2</v>
      </c>
      <c r="G10" s="59">
        <v>0</v>
      </c>
      <c r="H10" s="59">
        <v>77.8</v>
      </c>
      <c r="I10" s="59">
        <v>22.2</v>
      </c>
      <c r="J10" s="46">
        <v>-22.2</v>
      </c>
      <c r="K10" s="59">
        <v>33.3</v>
      </c>
      <c r="L10" s="59">
        <v>33.3</v>
      </c>
      <c r="M10" s="59">
        <v>33.3</v>
      </c>
      <c r="N10" s="46">
        <v>0</v>
      </c>
    </row>
    <row r="11" spans="2:14" ht="12.75">
      <c r="B11" s="58" t="s">
        <v>22</v>
      </c>
      <c r="C11" s="59">
        <v>30</v>
      </c>
      <c r="D11" s="59">
        <v>10</v>
      </c>
      <c r="E11" s="59">
        <v>60</v>
      </c>
      <c r="F11" s="46">
        <v>-30</v>
      </c>
      <c r="G11" s="59">
        <v>30</v>
      </c>
      <c r="H11" s="59">
        <v>20</v>
      </c>
      <c r="I11" s="59">
        <v>50</v>
      </c>
      <c r="J11" s="46">
        <v>-20</v>
      </c>
      <c r="K11" s="59">
        <v>0</v>
      </c>
      <c r="L11" s="59">
        <v>25</v>
      </c>
      <c r="M11" s="59">
        <v>75</v>
      </c>
      <c r="N11" s="46">
        <v>-75</v>
      </c>
    </row>
    <row r="12" spans="2:14" ht="12.75">
      <c r="B12" s="60" t="s">
        <v>23</v>
      </c>
      <c r="C12" s="61">
        <v>5</v>
      </c>
      <c r="D12" s="61">
        <v>47.5</v>
      </c>
      <c r="E12" s="61">
        <v>47.5</v>
      </c>
      <c r="F12" s="40">
        <v>-42.5</v>
      </c>
      <c r="G12" s="61">
        <v>2.5</v>
      </c>
      <c r="H12" s="61">
        <v>47.5</v>
      </c>
      <c r="I12" s="61">
        <v>50</v>
      </c>
      <c r="J12" s="40">
        <v>-47.5</v>
      </c>
      <c r="K12" s="61">
        <v>0</v>
      </c>
      <c r="L12" s="61">
        <v>37.5</v>
      </c>
      <c r="M12" s="61">
        <v>62.5</v>
      </c>
      <c r="N12" s="40">
        <v>-62.5</v>
      </c>
    </row>
    <row r="14" spans="1:14" ht="12.75">
      <c r="A14" s="49" t="s">
        <v>70</v>
      </c>
      <c r="N14" s="51" t="s">
        <v>37</v>
      </c>
    </row>
    <row r="15" spans="2:14" ht="12.75">
      <c r="B15" s="102"/>
      <c r="C15" s="107" t="s">
        <v>38</v>
      </c>
      <c r="D15" s="107"/>
      <c r="E15" s="107"/>
      <c r="F15" s="107"/>
      <c r="G15" s="107" t="s">
        <v>39</v>
      </c>
      <c r="H15" s="107"/>
      <c r="I15" s="107"/>
      <c r="J15" s="107"/>
      <c r="K15" s="107" t="s">
        <v>40</v>
      </c>
      <c r="L15" s="107"/>
      <c r="M15" s="107"/>
      <c r="N15" s="107"/>
    </row>
    <row r="16" spans="2:14" ht="12.75">
      <c r="B16" s="103"/>
      <c r="C16" s="52" t="s">
        <v>68</v>
      </c>
      <c r="D16" s="52" t="s">
        <v>41</v>
      </c>
      <c r="E16" s="52" t="s">
        <v>17</v>
      </c>
      <c r="F16" s="52" t="s">
        <v>42</v>
      </c>
      <c r="G16" s="52" t="s">
        <v>69</v>
      </c>
      <c r="H16" s="52" t="s">
        <v>41</v>
      </c>
      <c r="I16" s="52" t="s">
        <v>17</v>
      </c>
      <c r="J16" s="52" t="s">
        <v>42</v>
      </c>
      <c r="K16" s="52" t="s">
        <v>69</v>
      </c>
      <c r="L16" s="52" t="s">
        <v>41</v>
      </c>
      <c r="M16" s="52" t="s">
        <v>17</v>
      </c>
      <c r="N16" s="52" t="s">
        <v>42</v>
      </c>
    </row>
    <row r="17" spans="2:14" ht="12.75">
      <c r="B17" s="54" t="s">
        <v>43</v>
      </c>
      <c r="C17" s="55">
        <v>2.6</v>
      </c>
      <c r="D17" s="55">
        <v>31.9</v>
      </c>
      <c r="E17" s="55">
        <v>65.5</v>
      </c>
      <c r="F17" s="44">
        <v>-62.9</v>
      </c>
      <c r="G17" s="55">
        <v>3.4</v>
      </c>
      <c r="H17" s="55">
        <v>37.9</v>
      </c>
      <c r="I17" s="55">
        <v>58.6</v>
      </c>
      <c r="J17" s="44">
        <v>-55.2</v>
      </c>
      <c r="K17" s="55">
        <v>2.6</v>
      </c>
      <c r="L17" s="55">
        <v>34.5</v>
      </c>
      <c r="M17" s="55">
        <v>62.9</v>
      </c>
      <c r="N17" s="44">
        <v>-60.3</v>
      </c>
    </row>
    <row r="18" spans="2:14" ht="12.75">
      <c r="B18" s="62" t="s">
        <v>18</v>
      </c>
      <c r="C18" s="57">
        <v>7.5</v>
      </c>
      <c r="D18" s="57">
        <v>22.5</v>
      </c>
      <c r="E18" s="57">
        <v>70</v>
      </c>
      <c r="F18" s="47">
        <v>-62.5</v>
      </c>
      <c r="G18" s="57">
        <v>10</v>
      </c>
      <c r="H18" s="57">
        <v>30</v>
      </c>
      <c r="I18" s="57">
        <v>60</v>
      </c>
      <c r="J18" s="47">
        <v>-50</v>
      </c>
      <c r="K18" s="57">
        <v>2.5</v>
      </c>
      <c r="L18" s="57">
        <v>37.5</v>
      </c>
      <c r="M18" s="57">
        <v>60</v>
      </c>
      <c r="N18" s="47">
        <v>-57.5</v>
      </c>
    </row>
    <row r="19" spans="2:14" ht="12.75">
      <c r="B19" s="58" t="s">
        <v>19</v>
      </c>
      <c r="C19" s="59">
        <v>0</v>
      </c>
      <c r="D19" s="59">
        <v>50</v>
      </c>
      <c r="E19" s="59">
        <v>50</v>
      </c>
      <c r="F19" s="46">
        <v>-50</v>
      </c>
      <c r="G19" s="59">
        <v>0</v>
      </c>
      <c r="H19" s="59">
        <v>75</v>
      </c>
      <c r="I19" s="59">
        <v>25</v>
      </c>
      <c r="J19" s="46">
        <v>-25</v>
      </c>
      <c r="K19" s="59">
        <v>0</v>
      </c>
      <c r="L19" s="59">
        <v>75</v>
      </c>
      <c r="M19" s="59">
        <v>25</v>
      </c>
      <c r="N19" s="46">
        <v>-25</v>
      </c>
    </row>
    <row r="20" spans="2:14" ht="12.75">
      <c r="B20" s="58" t="s">
        <v>20</v>
      </c>
      <c r="C20" s="59">
        <v>0</v>
      </c>
      <c r="D20" s="59">
        <v>33.3</v>
      </c>
      <c r="E20" s="59">
        <v>66.7</v>
      </c>
      <c r="F20" s="46">
        <v>-66.7</v>
      </c>
      <c r="G20" s="59">
        <v>0</v>
      </c>
      <c r="H20" s="59">
        <v>33.3</v>
      </c>
      <c r="I20" s="59">
        <v>66.7</v>
      </c>
      <c r="J20" s="46">
        <v>-66.7</v>
      </c>
      <c r="K20" s="59">
        <v>0</v>
      </c>
      <c r="L20" s="59">
        <v>33.3</v>
      </c>
      <c r="M20" s="59">
        <v>66.7</v>
      </c>
      <c r="N20" s="46">
        <v>-66.7</v>
      </c>
    </row>
    <row r="21" spans="2:14" ht="12.75">
      <c r="B21" s="58" t="s">
        <v>21</v>
      </c>
      <c r="C21" s="59">
        <v>0</v>
      </c>
      <c r="D21" s="59">
        <v>66.7</v>
      </c>
      <c r="E21" s="59">
        <v>33.3</v>
      </c>
      <c r="F21" s="46">
        <v>-33.3</v>
      </c>
      <c r="G21" s="59">
        <v>0</v>
      </c>
      <c r="H21" s="59">
        <v>66.7</v>
      </c>
      <c r="I21" s="59">
        <v>33.3</v>
      </c>
      <c r="J21" s="46">
        <v>-33.3</v>
      </c>
      <c r="K21" s="59">
        <v>22.2</v>
      </c>
      <c r="L21" s="59">
        <v>33.3</v>
      </c>
      <c r="M21" s="59">
        <v>44.4</v>
      </c>
      <c r="N21" s="46">
        <v>-22.2</v>
      </c>
    </row>
    <row r="22" spans="2:14" ht="12.75">
      <c r="B22" s="58" t="s">
        <v>22</v>
      </c>
      <c r="C22" s="59">
        <v>0</v>
      </c>
      <c r="D22" s="59">
        <v>40</v>
      </c>
      <c r="E22" s="59">
        <v>60</v>
      </c>
      <c r="F22" s="46">
        <v>-60</v>
      </c>
      <c r="G22" s="59">
        <v>0</v>
      </c>
      <c r="H22" s="59">
        <v>40</v>
      </c>
      <c r="I22" s="59">
        <v>60</v>
      </c>
      <c r="J22" s="46">
        <v>-60</v>
      </c>
      <c r="K22" s="59">
        <v>0</v>
      </c>
      <c r="L22" s="59">
        <v>30</v>
      </c>
      <c r="M22" s="59">
        <v>70</v>
      </c>
      <c r="N22" s="46">
        <v>-70</v>
      </c>
    </row>
    <row r="23" spans="2:14" ht="12.75">
      <c r="B23" s="60" t="s">
        <v>23</v>
      </c>
      <c r="C23" s="61">
        <v>0</v>
      </c>
      <c r="D23" s="61">
        <v>27.5</v>
      </c>
      <c r="E23" s="61">
        <v>72.5</v>
      </c>
      <c r="F23" s="40">
        <v>-72.5</v>
      </c>
      <c r="G23" s="61">
        <v>0</v>
      </c>
      <c r="H23" s="61">
        <v>35</v>
      </c>
      <c r="I23" s="61">
        <v>65</v>
      </c>
      <c r="J23" s="40">
        <v>-65</v>
      </c>
      <c r="K23" s="61">
        <v>0</v>
      </c>
      <c r="L23" s="61">
        <v>30</v>
      </c>
      <c r="M23" s="61">
        <v>70</v>
      </c>
      <c r="N23" s="40">
        <v>-70</v>
      </c>
    </row>
    <row r="24" spans="2:14" ht="12.75">
      <c r="B24" s="7"/>
      <c r="C24" s="63"/>
      <c r="D24" s="63"/>
      <c r="E24" s="63"/>
      <c r="F24" s="64"/>
      <c r="G24" s="63"/>
      <c r="H24" s="63"/>
      <c r="I24" s="63"/>
      <c r="J24" s="64"/>
      <c r="K24" s="63"/>
      <c r="L24" s="63"/>
      <c r="M24" s="63"/>
      <c r="N24" s="64"/>
    </row>
    <row r="25" spans="1:14" ht="12.75">
      <c r="A25" s="49" t="s">
        <v>71</v>
      </c>
      <c r="N25" s="51" t="s">
        <v>47</v>
      </c>
    </row>
    <row r="26" spans="2:14" ht="12.75">
      <c r="B26" s="102"/>
      <c r="C26" s="107" t="s">
        <v>38</v>
      </c>
      <c r="D26" s="107"/>
      <c r="E26" s="107"/>
      <c r="F26" s="107"/>
      <c r="G26" s="107" t="s">
        <v>39</v>
      </c>
      <c r="H26" s="107"/>
      <c r="I26" s="107"/>
      <c r="J26" s="107"/>
      <c r="K26" s="107" t="s">
        <v>40</v>
      </c>
      <c r="L26" s="107"/>
      <c r="M26" s="107"/>
      <c r="N26" s="107"/>
    </row>
    <row r="27" spans="2:14" ht="12.75">
      <c r="B27" s="103"/>
      <c r="C27" s="53" t="s">
        <v>24</v>
      </c>
      <c r="D27" s="53" t="s">
        <v>41</v>
      </c>
      <c r="E27" s="53" t="s">
        <v>25</v>
      </c>
      <c r="F27" s="53" t="s">
        <v>42</v>
      </c>
      <c r="G27" s="53" t="s">
        <v>24</v>
      </c>
      <c r="H27" s="53" t="s">
        <v>41</v>
      </c>
      <c r="I27" s="53" t="s">
        <v>25</v>
      </c>
      <c r="J27" s="53" t="s">
        <v>42</v>
      </c>
      <c r="K27" s="53" t="s">
        <v>55</v>
      </c>
      <c r="L27" s="53" t="s">
        <v>41</v>
      </c>
      <c r="M27" s="53" t="s">
        <v>56</v>
      </c>
      <c r="N27" s="53" t="s">
        <v>42</v>
      </c>
    </row>
    <row r="28" spans="2:14" ht="12.75">
      <c r="B28" s="54" t="s">
        <v>43</v>
      </c>
      <c r="C28" s="55">
        <v>27.6</v>
      </c>
      <c r="D28" s="55">
        <v>31</v>
      </c>
      <c r="E28" s="55">
        <v>41.4</v>
      </c>
      <c r="F28" s="44">
        <v>-13.799999999999997</v>
      </c>
      <c r="G28" s="55">
        <v>25</v>
      </c>
      <c r="H28" s="55">
        <v>34.5</v>
      </c>
      <c r="I28" s="55">
        <v>40.5</v>
      </c>
      <c r="J28" s="44">
        <v>-15.5</v>
      </c>
      <c r="K28" s="55">
        <v>11.2</v>
      </c>
      <c r="L28" s="55">
        <v>36.2</v>
      </c>
      <c r="M28" s="55">
        <v>52.6</v>
      </c>
      <c r="N28" s="44">
        <v>-41.400000000000006</v>
      </c>
    </row>
    <row r="29" spans="2:14" ht="12.75">
      <c r="B29" s="62" t="s">
        <v>18</v>
      </c>
      <c r="C29" s="57">
        <v>37.5</v>
      </c>
      <c r="D29" s="57">
        <v>27.5</v>
      </c>
      <c r="E29" s="57">
        <v>35</v>
      </c>
      <c r="F29" s="47">
        <v>2.5</v>
      </c>
      <c r="G29" s="57">
        <v>45</v>
      </c>
      <c r="H29" s="57">
        <v>30</v>
      </c>
      <c r="I29" s="57">
        <v>25</v>
      </c>
      <c r="J29" s="47">
        <v>20</v>
      </c>
      <c r="K29" s="57">
        <v>17.5</v>
      </c>
      <c r="L29" s="57">
        <v>40</v>
      </c>
      <c r="M29" s="57">
        <v>42.5</v>
      </c>
      <c r="N29" s="47">
        <v>-25</v>
      </c>
    </row>
    <row r="30" spans="2:14" ht="12.75">
      <c r="B30" s="58" t="s">
        <v>19</v>
      </c>
      <c r="C30" s="59">
        <v>25</v>
      </c>
      <c r="D30" s="59">
        <v>25</v>
      </c>
      <c r="E30" s="59">
        <v>50</v>
      </c>
      <c r="F30" s="46">
        <v>-25</v>
      </c>
      <c r="G30" s="59">
        <v>25</v>
      </c>
      <c r="H30" s="59">
        <v>75</v>
      </c>
      <c r="I30" s="59">
        <v>0</v>
      </c>
      <c r="J30" s="46">
        <v>25</v>
      </c>
      <c r="K30" s="59">
        <v>0</v>
      </c>
      <c r="L30" s="59">
        <v>75</v>
      </c>
      <c r="M30" s="59">
        <v>25</v>
      </c>
      <c r="N30" s="46">
        <v>-25</v>
      </c>
    </row>
    <row r="31" spans="2:14" ht="12.75">
      <c r="B31" s="58" t="s">
        <v>20</v>
      </c>
      <c r="C31" s="59">
        <v>33.3</v>
      </c>
      <c r="D31" s="59">
        <v>66.7</v>
      </c>
      <c r="E31" s="59">
        <v>0</v>
      </c>
      <c r="F31" s="46">
        <v>33.3</v>
      </c>
      <c r="G31" s="59">
        <v>33.3</v>
      </c>
      <c r="H31" s="59">
        <v>66.7</v>
      </c>
      <c r="I31" s="59">
        <v>0</v>
      </c>
      <c r="J31" s="46">
        <v>33.3</v>
      </c>
      <c r="K31" s="59">
        <v>66.7</v>
      </c>
      <c r="L31" s="59">
        <v>33.3</v>
      </c>
      <c r="M31" s="59">
        <v>0</v>
      </c>
      <c r="N31" s="46">
        <v>66.7</v>
      </c>
    </row>
    <row r="32" spans="2:14" ht="12.75">
      <c r="B32" s="58" t="s">
        <v>21</v>
      </c>
      <c r="C32" s="59">
        <v>11.1</v>
      </c>
      <c r="D32" s="59">
        <v>44.4</v>
      </c>
      <c r="E32" s="59">
        <v>44.4</v>
      </c>
      <c r="F32" s="46">
        <v>-33.3</v>
      </c>
      <c r="G32" s="59">
        <v>11.1</v>
      </c>
      <c r="H32" s="59">
        <v>44.4</v>
      </c>
      <c r="I32" s="59">
        <v>44.4</v>
      </c>
      <c r="J32" s="46">
        <v>-33.3</v>
      </c>
      <c r="K32" s="59">
        <v>33.3</v>
      </c>
      <c r="L32" s="59">
        <v>33.3</v>
      </c>
      <c r="M32" s="59">
        <v>33.3</v>
      </c>
      <c r="N32" s="46">
        <v>0</v>
      </c>
    </row>
    <row r="33" spans="2:14" ht="12.75">
      <c r="B33" s="58" t="s">
        <v>22</v>
      </c>
      <c r="C33" s="59">
        <v>35</v>
      </c>
      <c r="D33" s="59">
        <v>10</v>
      </c>
      <c r="E33" s="59">
        <v>55</v>
      </c>
      <c r="F33" s="46">
        <v>-20</v>
      </c>
      <c r="G33" s="59">
        <v>35</v>
      </c>
      <c r="H33" s="59">
        <v>10</v>
      </c>
      <c r="I33" s="59">
        <v>55</v>
      </c>
      <c r="J33" s="46">
        <v>-20</v>
      </c>
      <c r="K33" s="59">
        <v>5</v>
      </c>
      <c r="L33" s="59">
        <v>20</v>
      </c>
      <c r="M33" s="59">
        <v>75</v>
      </c>
      <c r="N33" s="46">
        <v>-70</v>
      </c>
    </row>
    <row r="34" spans="2:14" ht="12.75">
      <c r="B34" s="60" t="s">
        <v>23</v>
      </c>
      <c r="C34" s="61">
        <v>17.5</v>
      </c>
      <c r="D34" s="61">
        <v>40</v>
      </c>
      <c r="E34" s="61">
        <v>42.5</v>
      </c>
      <c r="F34" s="40">
        <v>-25</v>
      </c>
      <c r="G34" s="61">
        <v>2.5</v>
      </c>
      <c r="H34" s="61">
        <v>42.5</v>
      </c>
      <c r="I34" s="61">
        <v>55</v>
      </c>
      <c r="J34" s="40">
        <v>-52.5</v>
      </c>
      <c r="K34" s="61">
        <v>0</v>
      </c>
      <c r="L34" s="61">
        <v>37.5</v>
      </c>
      <c r="M34" s="61">
        <v>62.5</v>
      </c>
      <c r="N34" s="40">
        <v>-62.5</v>
      </c>
    </row>
    <row r="36" spans="1:14" ht="12.75">
      <c r="A36" s="49" t="s">
        <v>72</v>
      </c>
      <c r="N36" s="51" t="s">
        <v>47</v>
      </c>
    </row>
    <row r="37" spans="2:14" ht="12.75">
      <c r="B37" s="102"/>
      <c r="C37" s="107" t="s">
        <v>38</v>
      </c>
      <c r="D37" s="107"/>
      <c r="E37" s="107"/>
      <c r="F37" s="107"/>
      <c r="G37" s="107" t="s">
        <v>39</v>
      </c>
      <c r="H37" s="107"/>
      <c r="I37" s="107"/>
      <c r="J37" s="107"/>
      <c r="K37" s="107" t="s">
        <v>40</v>
      </c>
      <c r="L37" s="107"/>
      <c r="M37" s="107"/>
      <c r="N37" s="107"/>
    </row>
    <row r="38" spans="2:14" ht="12.75">
      <c r="B38" s="103"/>
      <c r="C38" s="53" t="s">
        <v>24</v>
      </c>
      <c r="D38" s="53" t="s">
        <v>41</v>
      </c>
      <c r="E38" s="53" t="s">
        <v>25</v>
      </c>
      <c r="F38" s="53" t="s">
        <v>42</v>
      </c>
      <c r="G38" s="53" t="s">
        <v>24</v>
      </c>
      <c r="H38" s="53" t="s">
        <v>41</v>
      </c>
      <c r="I38" s="53" t="s">
        <v>25</v>
      </c>
      <c r="J38" s="53" t="s">
        <v>42</v>
      </c>
      <c r="K38" s="53" t="s">
        <v>55</v>
      </c>
      <c r="L38" s="53" t="s">
        <v>41</v>
      </c>
      <c r="M38" s="53" t="s">
        <v>56</v>
      </c>
      <c r="N38" s="53" t="s">
        <v>42</v>
      </c>
    </row>
    <row r="39" spans="2:14" ht="12.75">
      <c r="B39" s="54" t="s">
        <v>43</v>
      </c>
      <c r="C39" s="55">
        <v>19</v>
      </c>
      <c r="D39" s="55">
        <v>38.8</v>
      </c>
      <c r="E39" s="55">
        <v>42.2</v>
      </c>
      <c r="F39" s="44">
        <v>-23.200000000000003</v>
      </c>
      <c r="G39" s="55">
        <v>19.8</v>
      </c>
      <c r="H39" s="55">
        <v>36.2</v>
      </c>
      <c r="I39" s="55">
        <v>44</v>
      </c>
      <c r="J39" s="44">
        <v>-24.2</v>
      </c>
      <c r="K39" s="55">
        <v>8.6</v>
      </c>
      <c r="L39" s="55">
        <v>40.5</v>
      </c>
      <c r="M39" s="55">
        <v>50.9</v>
      </c>
      <c r="N39" s="44">
        <v>-42.3</v>
      </c>
    </row>
    <row r="40" spans="2:14" ht="12.75">
      <c r="B40" s="62" t="s">
        <v>18</v>
      </c>
      <c r="C40" s="57">
        <v>35</v>
      </c>
      <c r="D40" s="57">
        <v>35</v>
      </c>
      <c r="E40" s="57">
        <v>30</v>
      </c>
      <c r="F40" s="47">
        <v>5</v>
      </c>
      <c r="G40" s="57">
        <v>37.5</v>
      </c>
      <c r="H40" s="57">
        <v>35</v>
      </c>
      <c r="I40" s="57">
        <v>27.5</v>
      </c>
      <c r="J40" s="47">
        <v>10</v>
      </c>
      <c r="K40" s="57">
        <v>12.5</v>
      </c>
      <c r="L40" s="57">
        <v>47.5</v>
      </c>
      <c r="M40" s="57">
        <v>40</v>
      </c>
      <c r="N40" s="47">
        <v>-27.5</v>
      </c>
    </row>
    <row r="41" spans="2:14" ht="12.75">
      <c r="B41" s="58" t="s">
        <v>19</v>
      </c>
      <c r="C41" s="59">
        <v>25</v>
      </c>
      <c r="D41" s="59">
        <v>25</v>
      </c>
      <c r="E41" s="59">
        <v>50</v>
      </c>
      <c r="F41" s="46">
        <v>-25</v>
      </c>
      <c r="G41" s="59">
        <v>25</v>
      </c>
      <c r="H41" s="59">
        <v>50</v>
      </c>
      <c r="I41" s="59">
        <v>25</v>
      </c>
      <c r="J41" s="46">
        <v>0</v>
      </c>
      <c r="K41" s="59">
        <v>0</v>
      </c>
      <c r="L41" s="59">
        <v>75</v>
      </c>
      <c r="M41" s="59">
        <v>25</v>
      </c>
      <c r="N41" s="46">
        <v>-25</v>
      </c>
    </row>
    <row r="42" spans="2:14" ht="12.75">
      <c r="B42" s="58" t="s">
        <v>20</v>
      </c>
      <c r="C42" s="59">
        <v>33.3</v>
      </c>
      <c r="D42" s="59">
        <v>66.7</v>
      </c>
      <c r="E42" s="59">
        <v>0</v>
      </c>
      <c r="F42" s="46">
        <v>33.3</v>
      </c>
      <c r="G42" s="59">
        <v>33.3</v>
      </c>
      <c r="H42" s="59">
        <v>66.7</v>
      </c>
      <c r="I42" s="59">
        <v>0</v>
      </c>
      <c r="J42" s="46">
        <v>33.3</v>
      </c>
      <c r="K42" s="59">
        <v>0</v>
      </c>
      <c r="L42" s="59">
        <v>66.7</v>
      </c>
      <c r="M42" s="59">
        <v>33.3</v>
      </c>
      <c r="N42" s="46">
        <v>-33.3</v>
      </c>
    </row>
    <row r="43" spans="2:14" ht="12.75">
      <c r="B43" s="58" t="s">
        <v>21</v>
      </c>
      <c r="C43" s="59">
        <v>0</v>
      </c>
      <c r="D43" s="59">
        <v>44.4</v>
      </c>
      <c r="E43" s="59">
        <v>55.6</v>
      </c>
      <c r="F43" s="46">
        <v>-55.6</v>
      </c>
      <c r="G43" s="59">
        <v>0</v>
      </c>
      <c r="H43" s="59">
        <v>44.4</v>
      </c>
      <c r="I43" s="59">
        <v>55.6</v>
      </c>
      <c r="J43" s="46">
        <v>-55.6</v>
      </c>
      <c r="K43" s="59">
        <v>22.2</v>
      </c>
      <c r="L43" s="59">
        <v>33.3</v>
      </c>
      <c r="M43" s="59">
        <v>44.4</v>
      </c>
      <c r="N43" s="46">
        <v>-22.2</v>
      </c>
    </row>
    <row r="44" spans="2:14" ht="12.75">
      <c r="B44" s="58" t="s">
        <v>22</v>
      </c>
      <c r="C44" s="59">
        <v>10</v>
      </c>
      <c r="D44" s="59">
        <v>30</v>
      </c>
      <c r="E44" s="59">
        <v>60</v>
      </c>
      <c r="F44" s="46">
        <v>-50</v>
      </c>
      <c r="G44" s="59">
        <v>20</v>
      </c>
      <c r="H44" s="59">
        <v>30</v>
      </c>
      <c r="I44" s="59">
        <v>50</v>
      </c>
      <c r="J44" s="46">
        <v>-30</v>
      </c>
      <c r="K44" s="59">
        <v>10</v>
      </c>
      <c r="L44" s="59">
        <v>20</v>
      </c>
      <c r="M44" s="59">
        <v>70</v>
      </c>
      <c r="N44" s="46">
        <v>-60</v>
      </c>
    </row>
    <row r="45" spans="2:14" ht="12.75">
      <c r="B45" s="60" t="s">
        <v>23</v>
      </c>
      <c r="C45" s="61">
        <v>10</v>
      </c>
      <c r="D45" s="61">
        <v>45</v>
      </c>
      <c r="E45" s="61">
        <v>45</v>
      </c>
      <c r="F45" s="40">
        <v>-35</v>
      </c>
      <c r="G45" s="61">
        <v>5</v>
      </c>
      <c r="H45" s="61">
        <v>35</v>
      </c>
      <c r="I45" s="61">
        <v>60</v>
      </c>
      <c r="J45" s="40">
        <v>-55</v>
      </c>
      <c r="K45" s="61">
        <v>2.5</v>
      </c>
      <c r="L45" s="61">
        <v>40</v>
      </c>
      <c r="M45" s="61">
        <v>57.5</v>
      </c>
      <c r="N45" s="40">
        <v>-55</v>
      </c>
    </row>
    <row r="47" spans="1:14" ht="12.75">
      <c r="A47" s="49" t="s">
        <v>58</v>
      </c>
      <c r="N47" s="51" t="s">
        <v>47</v>
      </c>
    </row>
    <row r="48" spans="2:14" ht="12.75">
      <c r="B48" s="102"/>
      <c r="C48" s="107" t="s">
        <v>38</v>
      </c>
      <c r="D48" s="107"/>
      <c r="E48" s="107"/>
      <c r="F48" s="107"/>
      <c r="G48" s="107" t="s">
        <v>39</v>
      </c>
      <c r="H48" s="107"/>
      <c r="I48" s="107"/>
      <c r="J48" s="107"/>
      <c r="K48" s="107" t="s">
        <v>40</v>
      </c>
      <c r="L48" s="107"/>
      <c r="M48" s="107"/>
      <c r="N48" s="107"/>
    </row>
    <row r="49" spans="2:14" ht="12.75">
      <c r="B49" s="103"/>
      <c r="C49" s="53" t="s">
        <v>28</v>
      </c>
      <c r="D49" s="53" t="s">
        <v>41</v>
      </c>
      <c r="E49" s="53" t="s">
        <v>29</v>
      </c>
      <c r="F49" s="53" t="s">
        <v>42</v>
      </c>
      <c r="G49" s="53" t="s">
        <v>28</v>
      </c>
      <c r="H49" s="53" t="s">
        <v>41</v>
      </c>
      <c r="I49" s="53" t="s">
        <v>29</v>
      </c>
      <c r="J49" s="53" t="s">
        <v>42</v>
      </c>
      <c r="K49" s="53" t="s">
        <v>59</v>
      </c>
      <c r="L49" s="53" t="s">
        <v>41</v>
      </c>
      <c r="M49" s="53" t="s">
        <v>60</v>
      </c>
      <c r="N49" s="53" t="s">
        <v>89</v>
      </c>
    </row>
    <row r="50" spans="2:14" ht="12.75">
      <c r="B50" s="54" t="s">
        <v>43</v>
      </c>
      <c r="C50" s="55">
        <v>11.2</v>
      </c>
      <c r="D50" s="55">
        <v>74.1</v>
      </c>
      <c r="E50" s="55">
        <v>14.7</v>
      </c>
      <c r="F50" s="44">
        <v>-3.5</v>
      </c>
      <c r="G50" s="55">
        <v>12.9</v>
      </c>
      <c r="H50" s="55">
        <v>75</v>
      </c>
      <c r="I50" s="55">
        <v>12.1</v>
      </c>
      <c r="J50" s="44">
        <v>0.8000000000000007</v>
      </c>
      <c r="K50" s="55">
        <v>10.3</v>
      </c>
      <c r="L50" s="55">
        <v>74.1</v>
      </c>
      <c r="M50" s="55">
        <v>15.5</v>
      </c>
      <c r="N50" s="44">
        <v>-5.199999999999999</v>
      </c>
    </row>
    <row r="51" spans="2:14" ht="12.75">
      <c r="B51" s="62" t="s">
        <v>18</v>
      </c>
      <c r="C51" s="57">
        <v>12.5</v>
      </c>
      <c r="D51" s="57">
        <v>75</v>
      </c>
      <c r="E51" s="57">
        <v>12.5</v>
      </c>
      <c r="F51" s="47">
        <v>0</v>
      </c>
      <c r="G51" s="57">
        <v>17.5</v>
      </c>
      <c r="H51" s="57">
        <v>70</v>
      </c>
      <c r="I51" s="57">
        <v>12.5</v>
      </c>
      <c r="J51" s="47">
        <v>5</v>
      </c>
      <c r="K51" s="57">
        <v>10</v>
      </c>
      <c r="L51" s="57">
        <v>75</v>
      </c>
      <c r="M51" s="57">
        <v>15</v>
      </c>
      <c r="N51" s="47">
        <v>-5</v>
      </c>
    </row>
    <row r="52" spans="2:14" ht="12.75">
      <c r="B52" s="58" t="s">
        <v>19</v>
      </c>
      <c r="C52" s="59">
        <v>0</v>
      </c>
      <c r="D52" s="59">
        <v>75</v>
      </c>
      <c r="E52" s="59">
        <v>25</v>
      </c>
      <c r="F52" s="46">
        <v>-25</v>
      </c>
      <c r="G52" s="59">
        <v>0</v>
      </c>
      <c r="H52" s="59">
        <v>100</v>
      </c>
      <c r="I52" s="59">
        <v>0</v>
      </c>
      <c r="J52" s="46">
        <v>0</v>
      </c>
      <c r="K52" s="59">
        <v>0</v>
      </c>
      <c r="L52" s="59">
        <v>50</v>
      </c>
      <c r="M52" s="59">
        <v>50</v>
      </c>
      <c r="N52" s="46">
        <v>-50</v>
      </c>
    </row>
    <row r="53" spans="2:14" ht="12.75">
      <c r="B53" s="58" t="s">
        <v>20</v>
      </c>
      <c r="C53" s="59">
        <v>66.7</v>
      </c>
      <c r="D53" s="59">
        <v>33.3</v>
      </c>
      <c r="E53" s="59">
        <v>0</v>
      </c>
      <c r="F53" s="46">
        <v>66.7</v>
      </c>
      <c r="G53" s="59">
        <v>66.7</v>
      </c>
      <c r="H53" s="59">
        <v>33.3</v>
      </c>
      <c r="I53" s="59">
        <v>0</v>
      </c>
      <c r="J53" s="46">
        <v>66.7</v>
      </c>
      <c r="K53" s="59">
        <v>33.3</v>
      </c>
      <c r="L53" s="59">
        <v>66.7</v>
      </c>
      <c r="M53" s="59">
        <v>0</v>
      </c>
      <c r="N53" s="46">
        <v>33.3</v>
      </c>
    </row>
    <row r="54" spans="2:14" ht="12.75">
      <c r="B54" s="58" t="s">
        <v>21</v>
      </c>
      <c r="C54" s="59">
        <v>22.2</v>
      </c>
      <c r="D54" s="59">
        <v>55.6</v>
      </c>
      <c r="E54" s="59">
        <v>22.2</v>
      </c>
      <c r="F54" s="46">
        <v>0</v>
      </c>
      <c r="G54" s="59">
        <v>22.2</v>
      </c>
      <c r="H54" s="59">
        <v>55.6</v>
      </c>
      <c r="I54" s="59">
        <v>22.2</v>
      </c>
      <c r="J54" s="46">
        <v>0</v>
      </c>
      <c r="K54" s="59">
        <v>22.2</v>
      </c>
      <c r="L54" s="59">
        <v>44.4</v>
      </c>
      <c r="M54" s="59">
        <v>33.3</v>
      </c>
      <c r="N54" s="46">
        <v>-11.099999999999998</v>
      </c>
    </row>
    <row r="55" spans="2:14" ht="12.75">
      <c r="B55" s="58" t="s">
        <v>22</v>
      </c>
      <c r="C55" s="59">
        <v>0</v>
      </c>
      <c r="D55" s="59">
        <v>80</v>
      </c>
      <c r="E55" s="59">
        <v>20</v>
      </c>
      <c r="F55" s="46">
        <v>-20</v>
      </c>
      <c r="G55" s="59">
        <v>0</v>
      </c>
      <c r="H55" s="59">
        <v>80</v>
      </c>
      <c r="I55" s="59">
        <v>20</v>
      </c>
      <c r="J55" s="46">
        <v>-20</v>
      </c>
      <c r="K55" s="59">
        <v>10</v>
      </c>
      <c r="L55" s="59">
        <v>65</v>
      </c>
      <c r="M55" s="59">
        <v>25</v>
      </c>
      <c r="N55" s="46">
        <v>-15</v>
      </c>
    </row>
    <row r="56" spans="2:14" ht="12.75">
      <c r="B56" s="60" t="s">
        <v>23</v>
      </c>
      <c r="C56" s="61">
        <v>10</v>
      </c>
      <c r="D56" s="61">
        <v>77.5</v>
      </c>
      <c r="E56" s="61">
        <v>12.5</v>
      </c>
      <c r="F56" s="40">
        <v>-2.5</v>
      </c>
      <c r="G56" s="61">
        <v>10</v>
      </c>
      <c r="H56" s="61">
        <v>82.5</v>
      </c>
      <c r="I56" s="61">
        <v>7.5</v>
      </c>
      <c r="J56" s="40">
        <v>2.5</v>
      </c>
      <c r="K56" s="61">
        <v>7.5</v>
      </c>
      <c r="L56" s="61">
        <v>87.5</v>
      </c>
      <c r="M56" s="61">
        <v>5</v>
      </c>
      <c r="N56" s="40">
        <v>2.5</v>
      </c>
    </row>
    <row r="58" spans="1:14" ht="12.75">
      <c r="A58" s="49" t="s">
        <v>90</v>
      </c>
      <c r="N58" s="51" t="s">
        <v>91</v>
      </c>
    </row>
    <row r="59" spans="2:14" ht="12.75">
      <c r="B59" s="102"/>
      <c r="C59" s="107" t="s">
        <v>38</v>
      </c>
      <c r="D59" s="107"/>
      <c r="E59" s="107"/>
      <c r="F59" s="107"/>
      <c r="G59" s="107" t="s">
        <v>39</v>
      </c>
      <c r="H59" s="107"/>
      <c r="I59" s="107"/>
      <c r="J59" s="107"/>
      <c r="K59" s="107" t="s">
        <v>40</v>
      </c>
      <c r="L59" s="107"/>
      <c r="M59" s="107"/>
      <c r="N59" s="107"/>
    </row>
    <row r="60" spans="2:14" ht="12.75">
      <c r="B60" s="103"/>
      <c r="C60" s="53" t="s">
        <v>32</v>
      </c>
      <c r="D60" s="53" t="s">
        <v>41</v>
      </c>
      <c r="E60" s="53" t="s">
        <v>33</v>
      </c>
      <c r="F60" s="53" t="s">
        <v>42</v>
      </c>
      <c r="G60" s="53" t="s">
        <v>32</v>
      </c>
      <c r="H60" s="53" t="s">
        <v>41</v>
      </c>
      <c r="I60" s="53" t="s">
        <v>33</v>
      </c>
      <c r="J60" s="53" t="s">
        <v>42</v>
      </c>
      <c r="K60" s="53" t="s">
        <v>64</v>
      </c>
      <c r="L60" s="53" t="s">
        <v>41</v>
      </c>
      <c r="M60" s="53" t="s">
        <v>33</v>
      </c>
      <c r="N60" s="53" t="s">
        <v>42</v>
      </c>
    </row>
    <row r="61" spans="2:14" ht="12.75">
      <c r="B61" s="54" t="s">
        <v>43</v>
      </c>
      <c r="C61" s="55">
        <v>11.2</v>
      </c>
      <c r="D61" s="55">
        <v>60.3</v>
      </c>
      <c r="E61" s="55">
        <v>28.4</v>
      </c>
      <c r="F61" s="44">
        <v>-17.2</v>
      </c>
      <c r="G61" s="55">
        <v>12.1</v>
      </c>
      <c r="H61" s="55">
        <v>61.2</v>
      </c>
      <c r="I61" s="55">
        <v>26.7</v>
      </c>
      <c r="J61" s="44">
        <v>-14.6</v>
      </c>
      <c r="K61" s="55">
        <v>8.6</v>
      </c>
      <c r="L61" s="55">
        <v>56</v>
      </c>
      <c r="M61" s="55">
        <v>35.3</v>
      </c>
      <c r="N61" s="44">
        <v>-26.699999999999996</v>
      </c>
    </row>
    <row r="62" spans="2:14" ht="12.75">
      <c r="B62" s="62" t="s">
        <v>18</v>
      </c>
      <c r="C62" s="57">
        <v>12.5</v>
      </c>
      <c r="D62" s="57">
        <v>62.5</v>
      </c>
      <c r="E62" s="57">
        <v>25</v>
      </c>
      <c r="F62" s="47">
        <v>-12.5</v>
      </c>
      <c r="G62" s="57">
        <v>15</v>
      </c>
      <c r="H62" s="57">
        <v>65</v>
      </c>
      <c r="I62" s="57">
        <v>20</v>
      </c>
      <c r="J62" s="47">
        <v>-5</v>
      </c>
      <c r="K62" s="57">
        <v>10</v>
      </c>
      <c r="L62" s="57">
        <v>60</v>
      </c>
      <c r="M62" s="57">
        <v>30</v>
      </c>
      <c r="N62" s="47">
        <v>-20</v>
      </c>
    </row>
    <row r="63" spans="2:14" ht="12.75">
      <c r="B63" s="58" t="s">
        <v>19</v>
      </c>
      <c r="C63" s="59">
        <v>25</v>
      </c>
      <c r="D63" s="59">
        <v>50</v>
      </c>
      <c r="E63" s="59">
        <v>25</v>
      </c>
      <c r="F63" s="46">
        <v>0</v>
      </c>
      <c r="G63" s="59">
        <v>25</v>
      </c>
      <c r="H63" s="59">
        <v>75</v>
      </c>
      <c r="I63" s="59">
        <v>0</v>
      </c>
      <c r="J63" s="46">
        <v>25</v>
      </c>
      <c r="K63" s="59">
        <v>25</v>
      </c>
      <c r="L63" s="59">
        <v>75</v>
      </c>
      <c r="M63" s="59">
        <v>0</v>
      </c>
      <c r="N63" s="46">
        <v>25</v>
      </c>
    </row>
    <row r="64" spans="2:14" ht="12.75">
      <c r="B64" s="58" t="s">
        <v>20</v>
      </c>
      <c r="C64" s="59">
        <v>66.7</v>
      </c>
      <c r="D64" s="59">
        <v>33.3</v>
      </c>
      <c r="E64" s="59">
        <v>0</v>
      </c>
      <c r="F64" s="46">
        <v>66.7</v>
      </c>
      <c r="G64" s="59">
        <v>66.7</v>
      </c>
      <c r="H64" s="59">
        <v>33.3</v>
      </c>
      <c r="I64" s="59">
        <v>0</v>
      </c>
      <c r="J64" s="46">
        <v>66.7</v>
      </c>
      <c r="K64" s="59">
        <v>33.3</v>
      </c>
      <c r="L64" s="59">
        <v>33.3</v>
      </c>
      <c r="M64" s="59">
        <v>33.3</v>
      </c>
      <c r="N64" s="46">
        <v>0</v>
      </c>
    </row>
    <row r="65" spans="2:14" ht="12.75">
      <c r="B65" s="58" t="s">
        <v>21</v>
      </c>
      <c r="C65" s="59">
        <v>0</v>
      </c>
      <c r="D65" s="59">
        <v>66.7</v>
      </c>
      <c r="E65" s="59">
        <v>33.3</v>
      </c>
      <c r="F65" s="46">
        <v>-33.3</v>
      </c>
      <c r="G65" s="59">
        <v>11.1</v>
      </c>
      <c r="H65" s="59">
        <v>55.6</v>
      </c>
      <c r="I65" s="59">
        <v>33.3</v>
      </c>
      <c r="J65" s="46">
        <v>-22.199999999999996</v>
      </c>
      <c r="K65" s="59">
        <v>11.1</v>
      </c>
      <c r="L65" s="59">
        <v>44.4</v>
      </c>
      <c r="M65" s="59">
        <v>44.4</v>
      </c>
      <c r="N65" s="46">
        <v>-33.3</v>
      </c>
    </row>
    <row r="66" spans="2:14" ht="12.75">
      <c r="B66" s="58" t="s">
        <v>22</v>
      </c>
      <c r="C66" s="59">
        <v>15</v>
      </c>
      <c r="D66" s="59">
        <v>65</v>
      </c>
      <c r="E66" s="59">
        <v>20</v>
      </c>
      <c r="F66" s="46">
        <v>-5</v>
      </c>
      <c r="G66" s="59">
        <v>15</v>
      </c>
      <c r="H66" s="59">
        <v>65</v>
      </c>
      <c r="I66" s="59">
        <v>20</v>
      </c>
      <c r="J66" s="46">
        <v>-5</v>
      </c>
      <c r="K66" s="59">
        <v>10</v>
      </c>
      <c r="L66" s="59">
        <v>55</v>
      </c>
      <c r="M66" s="59">
        <v>35</v>
      </c>
      <c r="N66" s="46">
        <v>-25</v>
      </c>
    </row>
    <row r="67" spans="2:14" ht="12.75">
      <c r="B67" s="60" t="s">
        <v>23</v>
      </c>
      <c r="C67" s="61">
        <v>5</v>
      </c>
      <c r="D67" s="61">
        <v>57.5</v>
      </c>
      <c r="E67" s="61">
        <v>37.5</v>
      </c>
      <c r="F67" s="40">
        <v>-32.5</v>
      </c>
      <c r="G67" s="61">
        <v>2.5</v>
      </c>
      <c r="H67" s="61">
        <v>57.5</v>
      </c>
      <c r="I67" s="61">
        <v>40</v>
      </c>
      <c r="J67" s="40">
        <v>-37.5</v>
      </c>
      <c r="K67" s="61">
        <v>2.5</v>
      </c>
      <c r="L67" s="61">
        <v>55</v>
      </c>
      <c r="M67" s="61">
        <v>42.5</v>
      </c>
      <c r="N67" s="40">
        <v>-40</v>
      </c>
    </row>
  </sheetData>
  <sheetProtection/>
  <mergeCells count="24">
    <mergeCell ref="B15:B16"/>
    <mergeCell ref="C15:F15"/>
    <mergeCell ref="G15:J15"/>
    <mergeCell ref="K15:N15"/>
    <mergeCell ref="B4:B5"/>
    <mergeCell ref="C4:F4"/>
    <mergeCell ref="G4:J4"/>
    <mergeCell ref="K4:N4"/>
    <mergeCell ref="B59:B60"/>
    <mergeCell ref="C59:F59"/>
    <mergeCell ref="G59:J59"/>
    <mergeCell ref="K59:N59"/>
    <mergeCell ref="B37:B38"/>
    <mergeCell ref="C37:F37"/>
    <mergeCell ref="G37:J37"/>
    <mergeCell ref="K37:N37"/>
    <mergeCell ref="B48:B49"/>
    <mergeCell ref="C48:F48"/>
    <mergeCell ref="G48:J48"/>
    <mergeCell ref="K48:N48"/>
    <mergeCell ref="B26:B27"/>
    <mergeCell ref="C26:F26"/>
    <mergeCell ref="G26:J26"/>
    <mergeCell ref="K26:N2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J21" sqref="J21"/>
    </sheetView>
  </sheetViews>
  <sheetFormatPr defaultColWidth="11.25390625" defaultRowHeight="79.5" customHeight="1"/>
  <cols>
    <col min="1" max="1" width="11.25390625" style="0" customWidth="1"/>
    <col min="2" max="8" width="11.00390625" style="0" customWidth="1"/>
    <col min="9" max="9" width="4.125" style="0" customWidth="1"/>
  </cols>
  <sheetData>
    <row r="1" ht="20.25" customHeight="1">
      <c r="A1" s="25" t="s">
        <v>100</v>
      </c>
    </row>
    <row r="2" spans="1:9" s="22" customFormat="1" ht="15" customHeight="1">
      <c r="A2" s="120" t="s">
        <v>109</v>
      </c>
      <c r="B2" s="121"/>
      <c r="C2" s="126" t="s">
        <v>101</v>
      </c>
      <c r="D2" s="26" t="s">
        <v>92</v>
      </c>
      <c r="E2" s="26" t="s">
        <v>93</v>
      </c>
      <c r="F2" s="26" t="s">
        <v>102</v>
      </c>
      <c r="G2" s="26" t="s">
        <v>94</v>
      </c>
      <c r="H2" s="26" t="s">
        <v>95</v>
      </c>
      <c r="I2" s="116"/>
    </row>
    <row r="3" spans="1:9" ht="15" customHeight="1">
      <c r="A3" s="122"/>
      <c r="B3" s="123"/>
      <c r="C3" s="127"/>
      <c r="D3" s="39" t="s">
        <v>104</v>
      </c>
      <c r="E3" s="26" t="s">
        <v>105</v>
      </c>
      <c r="F3" s="27" t="s">
        <v>108</v>
      </c>
      <c r="G3" s="28" t="s">
        <v>107</v>
      </c>
      <c r="H3" s="39" t="s">
        <v>106</v>
      </c>
      <c r="I3" s="117"/>
    </row>
    <row r="4" spans="1:9" ht="45" customHeight="1">
      <c r="A4" s="124"/>
      <c r="B4" s="125"/>
      <c r="C4" s="128"/>
      <c r="D4" s="23"/>
      <c r="E4" s="2"/>
      <c r="F4" s="23"/>
      <c r="G4" s="23"/>
      <c r="H4" s="23"/>
      <c r="I4" s="118"/>
    </row>
    <row r="5" spans="1:8" ht="6" customHeight="1" thickBot="1">
      <c r="A5" s="119"/>
      <c r="B5" s="119"/>
      <c r="C5" s="29"/>
      <c r="D5" s="29"/>
      <c r="E5" s="29"/>
      <c r="F5" s="29"/>
      <c r="G5" s="29"/>
      <c r="H5" s="29"/>
    </row>
    <row r="6" spans="1:8" ht="11.25" customHeight="1" thickTop="1">
      <c r="A6" s="129"/>
      <c r="B6" s="110" t="s">
        <v>43</v>
      </c>
      <c r="C6" s="112" t="s">
        <v>7</v>
      </c>
      <c r="D6" s="114" t="s">
        <v>8</v>
      </c>
      <c r="E6" s="114" t="s">
        <v>9</v>
      </c>
      <c r="F6" s="114" t="s">
        <v>10</v>
      </c>
      <c r="G6" s="114" t="s">
        <v>11</v>
      </c>
      <c r="H6" s="114" t="s">
        <v>12</v>
      </c>
    </row>
    <row r="7" spans="1:8" ht="11.25" customHeight="1" thickBot="1">
      <c r="A7" s="130"/>
      <c r="B7" s="111"/>
      <c r="C7" s="113"/>
      <c r="D7" s="115"/>
      <c r="E7" s="115"/>
      <c r="F7" s="115"/>
      <c r="G7" s="115"/>
      <c r="H7" s="115"/>
    </row>
    <row r="8" spans="1:8" ht="45" customHeight="1" thickBot="1" thickTop="1">
      <c r="A8" s="75" t="s">
        <v>35</v>
      </c>
      <c r="B8" s="76">
        <f>'[1]全業種'!F5</f>
        <v>-21.9</v>
      </c>
      <c r="C8" s="76">
        <f>'[1]全業種'!F6</f>
        <v>-22.9</v>
      </c>
      <c r="D8" s="77">
        <f>'[1]全業種'!F7</f>
        <v>-16.299999999999997</v>
      </c>
      <c r="E8" s="77">
        <f>'[1]全業種'!F8</f>
        <v>14.600000000000001</v>
      </c>
      <c r="F8" s="77">
        <f>'[1]全業種'!F9</f>
        <v>-37</v>
      </c>
      <c r="G8" s="77">
        <f>'[1]全業種'!F10</f>
        <v>-29.3</v>
      </c>
      <c r="H8" s="78">
        <f>'[1]全業種'!F11</f>
        <v>-21.8</v>
      </c>
    </row>
    <row r="9" spans="1:8" s="24" customFormat="1" ht="45" customHeight="1" thickTop="1">
      <c r="A9" s="79" t="s">
        <v>96</v>
      </c>
      <c r="B9" s="80">
        <f>'[1]建設業'!F6</f>
        <v>-15.7</v>
      </c>
      <c r="C9" s="81">
        <f>'[1]建設業'!F7</f>
        <v>-36.3</v>
      </c>
      <c r="D9" s="81">
        <f>'[1]建設業'!F8</f>
        <v>-29.4</v>
      </c>
      <c r="E9" s="81">
        <f>'[1]建設業'!F9</f>
        <v>30</v>
      </c>
      <c r="F9" s="81">
        <f>'[1]建設業'!F10</f>
        <v>-42.8</v>
      </c>
      <c r="G9" s="81">
        <f>'[1]建設業'!F11</f>
        <v>-30.500000000000004</v>
      </c>
      <c r="H9" s="81">
        <f>'[1]建設業'!F12</f>
        <v>4</v>
      </c>
    </row>
    <row r="10" spans="1:8" s="24" customFormat="1" ht="45" customHeight="1">
      <c r="A10" s="82" t="s">
        <v>97</v>
      </c>
      <c r="B10" s="80">
        <f>'[1]製造業'!F6</f>
        <v>-12.399999999999999</v>
      </c>
      <c r="C10" s="83">
        <f>'[1]製造業'!F7</f>
        <v>-16.599999999999998</v>
      </c>
      <c r="D10" s="81">
        <f>'[1]製造業'!F8</f>
        <v>0</v>
      </c>
      <c r="E10" s="84">
        <f>'[1]製造業'!F9</f>
        <v>-9.100000000000001</v>
      </c>
      <c r="F10" s="81">
        <f>'[1]製造業'!F10</f>
        <v>-7.399999999999999</v>
      </c>
      <c r="G10" s="81">
        <f>'[1]製造業'!F11</f>
        <v>-23.1</v>
      </c>
      <c r="H10" s="83">
        <f>'[1]製造業'!F12</f>
        <v>-15.400000000000002</v>
      </c>
    </row>
    <row r="11" spans="1:8" s="24" customFormat="1" ht="45" customHeight="1">
      <c r="A11" s="82" t="s">
        <v>98</v>
      </c>
      <c r="B11" s="80">
        <f>'[1]卸・小売業'!F6</f>
        <v>-41.900000000000006</v>
      </c>
      <c r="C11" s="83">
        <f>'[1]卸・小売業'!F7</f>
        <v>-43.5</v>
      </c>
      <c r="D11" s="81">
        <f>'[1]卸・小売業'!F8</f>
        <v>-44.5</v>
      </c>
      <c r="E11" s="83">
        <f>'[1]卸・小売業'!F9</f>
        <v>0</v>
      </c>
      <c r="F11" s="81">
        <f>'[1]卸・小売業'!F10</f>
        <v>-74</v>
      </c>
      <c r="G11" s="81">
        <f>'[1]卸・小売業'!F11</f>
        <v>-12.5</v>
      </c>
      <c r="H11" s="83">
        <f>'[1]卸・小売業'!F12</f>
        <v>-50</v>
      </c>
    </row>
    <row r="12" spans="1:8" s="24" customFormat="1" ht="45" customHeight="1" thickBot="1">
      <c r="A12" s="82" t="s">
        <v>99</v>
      </c>
      <c r="B12" s="85">
        <f>'[1]サービス業'!F6</f>
        <v>-20.7</v>
      </c>
      <c r="C12" s="83">
        <f>'[1]サービス業'!F7</f>
        <v>0</v>
      </c>
      <c r="D12" s="81">
        <f>'[1]サービス業'!F8</f>
        <v>0</v>
      </c>
      <c r="E12" s="81">
        <f>'[1]サービス業'!F9</f>
        <v>33.3</v>
      </c>
      <c r="F12" s="83">
        <f>'[1]サービス業'!F10</f>
        <v>-22.2</v>
      </c>
      <c r="G12" s="83">
        <f>'[1]サービス業'!F11</f>
        <v>-30</v>
      </c>
      <c r="H12" s="81">
        <f>'[1]サービス業'!F12</f>
        <v>-42.5</v>
      </c>
    </row>
    <row r="13" spans="1:8" s="24" customFormat="1" ht="16.5" customHeight="1" thickBot="1" thickTop="1">
      <c r="A13" s="86" t="s">
        <v>103</v>
      </c>
      <c r="B13" s="87"/>
      <c r="C13" s="88"/>
      <c r="D13" s="88"/>
      <c r="E13" s="88"/>
      <c r="F13" s="88"/>
      <c r="G13" s="88"/>
      <c r="H13" s="88"/>
    </row>
    <row r="14" spans="1:8" s="24" customFormat="1" ht="11.25" customHeight="1" thickTop="1">
      <c r="A14" s="108"/>
      <c r="B14" s="110" t="s">
        <v>43</v>
      </c>
      <c r="C14" s="112" t="s">
        <v>7</v>
      </c>
      <c r="D14" s="114" t="s">
        <v>8</v>
      </c>
      <c r="E14" s="114" t="s">
        <v>9</v>
      </c>
      <c r="F14" s="114" t="s">
        <v>10</v>
      </c>
      <c r="G14" s="114" t="s">
        <v>11</v>
      </c>
      <c r="H14" s="114" t="s">
        <v>12</v>
      </c>
    </row>
    <row r="15" spans="1:8" s="24" customFormat="1" ht="11.25" customHeight="1" thickBot="1">
      <c r="A15" s="109"/>
      <c r="B15" s="111"/>
      <c r="C15" s="113"/>
      <c r="D15" s="115"/>
      <c r="E15" s="115"/>
      <c r="F15" s="115"/>
      <c r="G15" s="115"/>
      <c r="H15" s="115"/>
    </row>
    <row r="16" spans="1:8" ht="45" customHeight="1" thickBot="1" thickTop="1">
      <c r="A16" s="75" t="s">
        <v>35</v>
      </c>
      <c r="B16" s="89">
        <f>'[1]全業種'!N5</f>
        <v>-31.499999999999996</v>
      </c>
      <c r="C16" s="90">
        <f>'[1]全業種'!N6</f>
        <v>-26.7</v>
      </c>
      <c r="D16" s="91">
        <f>'[1]全業種'!N7</f>
        <v>-38.199999999999996</v>
      </c>
      <c r="E16" s="92">
        <f>'[1]全業種'!N8</f>
        <v>-24.400000000000002</v>
      </c>
      <c r="F16" s="77">
        <f>'[1]全業種'!N9</f>
        <v>-30.200000000000003</v>
      </c>
      <c r="G16" s="91">
        <f>'[1]全業種'!N10</f>
        <v>-39</v>
      </c>
      <c r="H16" s="78">
        <f>'[1]全業種'!N11</f>
        <v>-32.2</v>
      </c>
    </row>
    <row r="17" spans="1:8" ht="45" customHeight="1" thickTop="1">
      <c r="A17" s="79" t="s">
        <v>96</v>
      </c>
      <c r="B17" s="93">
        <f>'[1]建設業'!N6</f>
        <v>-59.5</v>
      </c>
      <c r="C17" s="94">
        <f>'[1]建設業'!N7</f>
        <v>-54.6</v>
      </c>
      <c r="D17" s="94">
        <f>'[1]建設業'!N8</f>
        <v>-76.5</v>
      </c>
      <c r="E17" s="95">
        <f>'[1]建設業'!N9</f>
        <v>-50</v>
      </c>
      <c r="F17" s="94">
        <f>'[1]建設業'!N10</f>
        <v>-57.199999999999996</v>
      </c>
      <c r="G17" s="95">
        <f>'[1]建設業'!N11</f>
        <v>-52.2</v>
      </c>
      <c r="H17" s="95">
        <f>'[1]建設業'!N12</f>
        <v>-68</v>
      </c>
    </row>
    <row r="18" spans="1:8" ht="45" customHeight="1">
      <c r="A18" s="82" t="s">
        <v>97</v>
      </c>
      <c r="B18" s="80">
        <f>'[1]製造業'!N6</f>
        <v>-13.100000000000001</v>
      </c>
      <c r="C18" s="96">
        <f>'[1]製造業'!N7</f>
        <v>-13.3</v>
      </c>
      <c r="D18" s="83">
        <f>'[1]製造業'!N8</f>
        <v>-12</v>
      </c>
      <c r="E18" s="95">
        <f>'[1]製造業'!N9</f>
        <v>-18.200000000000003</v>
      </c>
      <c r="F18" s="83">
        <f>'[1]製造業'!N10</f>
        <v>-18.500000000000004</v>
      </c>
      <c r="G18" s="95">
        <f>'[1]製造業'!N11</f>
        <v>-27</v>
      </c>
      <c r="H18" s="97">
        <f>'[1]製造業'!N12</f>
        <v>7.700000000000001</v>
      </c>
    </row>
    <row r="19" spans="1:8" ht="45" customHeight="1">
      <c r="A19" s="82" t="s">
        <v>98</v>
      </c>
      <c r="B19" s="80">
        <f>'[1]卸・小売業'!N6</f>
        <v>-27.400000000000002</v>
      </c>
      <c r="C19" s="96">
        <f>'[1]卸・小売業'!N7</f>
        <v>-25.6</v>
      </c>
      <c r="D19" s="83">
        <f>'[1]卸・小売業'!N8</f>
        <v>-44.5</v>
      </c>
      <c r="E19" s="83">
        <f>'[1]卸・小売業'!N9</f>
        <v>0</v>
      </c>
      <c r="F19" s="95">
        <f>'[1]卸・小売業'!N10</f>
        <v>-39.099999999999994</v>
      </c>
      <c r="G19" s="95">
        <f>'[1]卸・小売業'!N11</f>
        <v>-29.200000000000003</v>
      </c>
      <c r="H19" s="83">
        <f>'[1]卸・小売業'!N12</f>
        <v>-18.2</v>
      </c>
    </row>
    <row r="20" spans="1:8" ht="45" customHeight="1" thickBot="1">
      <c r="A20" s="82" t="s">
        <v>99</v>
      </c>
      <c r="B20" s="85">
        <f>'[1]サービス業'!N6</f>
        <v>-41.4</v>
      </c>
      <c r="C20" s="83">
        <f>'[1]サービス業'!N7</f>
        <v>-22.5</v>
      </c>
      <c r="D20" s="83">
        <f>'[1]サービス業'!N8</f>
        <v>-25</v>
      </c>
      <c r="E20" s="95">
        <f>'[1]サービス業'!N9</f>
        <v>66.7</v>
      </c>
      <c r="F20" s="83">
        <f>'[1]サービス業'!N10</f>
        <v>0</v>
      </c>
      <c r="G20" s="83">
        <f>'[1]サービス業'!N11</f>
        <v>-75</v>
      </c>
      <c r="H20" s="83">
        <f>'[1]サービス業'!N12</f>
        <v>-62.5</v>
      </c>
    </row>
    <row r="21" ht="79.5" customHeight="1" thickTop="1"/>
  </sheetData>
  <sheetProtection/>
  <mergeCells count="20">
    <mergeCell ref="A5:B5"/>
    <mergeCell ref="A2:B4"/>
    <mergeCell ref="C2:C4"/>
    <mergeCell ref="A6:A7"/>
    <mergeCell ref="B6:B7"/>
    <mergeCell ref="C6:C7"/>
    <mergeCell ref="F14:F15"/>
    <mergeCell ref="G14:G15"/>
    <mergeCell ref="H14:H15"/>
    <mergeCell ref="F6:F7"/>
    <mergeCell ref="G6:G7"/>
    <mergeCell ref="I2:I4"/>
    <mergeCell ref="H6:H7"/>
    <mergeCell ref="A14:A15"/>
    <mergeCell ref="B14:B15"/>
    <mergeCell ref="C14:C15"/>
    <mergeCell ref="D14:D15"/>
    <mergeCell ref="D6:D7"/>
    <mergeCell ref="E6:E7"/>
    <mergeCell ref="E14:E15"/>
  </mergeCells>
  <printOptions/>
  <pageMargins left="0.787" right="0.24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0" zoomScaleNormal="80" zoomScalePageLayoutView="0" workbookViewId="0" topLeftCell="A1">
      <selection activeCell="H8" sqref="H8"/>
    </sheetView>
  </sheetViews>
  <sheetFormatPr defaultColWidth="13.375" defaultRowHeight="13.5"/>
  <cols>
    <col min="1" max="1" width="5.75390625" style="0" customWidth="1"/>
    <col min="2" max="2" width="18.375" style="0" customWidth="1"/>
    <col min="3" max="6" width="14.375" style="0" customWidth="1"/>
  </cols>
  <sheetData>
    <row r="1" ht="12.75">
      <c r="A1" s="1" t="s">
        <v>114</v>
      </c>
    </row>
    <row r="4" ht="12.75">
      <c r="A4" t="s">
        <v>119</v>
      </c>
    </row>
    <row r="5" spans="2:5" ht="12.75">
      <c r="B5" s="12"/>
      <c r="C5" s="10" t="s">
        <v>110</v>
      </c>
      <c r="D5" s="10" t="s">
        <v>111</v>
      </c>
      <c r="E5" s="10" t="s">
        <v>118</v>
      </c>
    </row>
    <row r="6" spans="2:5" ht="12.75" customHeight="1">
      <c r="B6" s="65" t="s">
        <v>115</v>
      </c>
      <c r="C6" s="12">
        <v>141</v>
      </c>
      <c r="D6" s="12">
        <v>462</v>
      </c>
      <c r="E6" s="66">
        <v>0.305</v>
      </c>
    </row>
    <row r="7" spans="2:5" ht="12.75" customHeight="1">
      <c r="B7" s="65" t="s">
        <v>116</v>
      </c>
      <c r="C7" s="12">
        <v>40</v>
      </c>
      <c r="D7" s="12">
        <v>450</v>
      </c>
      <c r="E7" s="66">
        <v>0.089</v>
      </c>
    </row>
    <row r="8" spans="2:5" ht="12.75" customHeight="1">
      <c r="B8" s="65" t="s">
        <v>117</v>
      </c>
      <c r="C8" s="12">
        <v>69</v>
      </c>
      <c r="D8" s="12">
        <v>461</v>
      </c>
      <c r="E8" s="66">
        <v>0.15</v>
      </c>
    </row>
    <row r="10" spans="2:7" ht="12.75">
      <c r="B10" s="70"/>
      <c r="C10" s="71"/>
      <c r="D10" s="72"/>
      <c r="E10" s="73"/>
      <c r="F10" s="73"/>
      <c r="G10" s="69"/>
    </row>
    <row r="11" spans="2:7" ht="12.75">
      <c r="B11" s="70"/>
      <c r="C11" s="71"/>
      <c r="D11" s="72"/>
      <c r="E11" s="73"/>
      <c r="F11" s="73"/>
      <c r="G11" s="69"/>
    </row>
    <row r="12" spans="3:9" ht="12.75">
      <c r="C12" s="67"/>
      <c r="D12" s="69"/>
      <c r="E12" s="69"/>
      <c r="F12" s="69"/>
      <c r="G12" s="69"/>
      <c r="H12" s="67"/>
      <c r="I12" s="69"/>
    </row>
    <row r="13" spans="1:6" ht="12.75">
      <c r="A13" s="1" t="s">
        <v>133</v>
      </c>
      <c r="F13" s="6"/>
    </row>
    <row r="14" spans="1:6" ht="12.75">
      <c r="A14" s="1"/>
      <c r="F14" s="6"/>
    </row>
    <row r="15" spans="1:4" ht="12.75">
      <c r="A15" t="s">
        <v>112</v>
      </c>
      <c r="D15" s="98"/>
    </row>
    <row r="16" spans="2:8" ht="12.75">
      <c r="B16" s="12"/>
      <c r="C16" s="101" t="s">
        <v>130</v>
      </c>
      <c r="D16" s="101" t="s">
        <v>131</v>
      </c>
      <c r="E16" s="100" t="s">
        <v>132</v>
      </c>
      <c r="F16" s="101" t="s">
        <v>126</v>
      </c>
      <c r="G16" s="101" t="s">
        <v>127</v>
      </c>
      <c r="H16" s="101" t="s">
        <v>128</v>
      </c>
    </row>
    <row r="17" spans="2:8" ht="12.75">
      <c r="B17" s="74" t="s">
        <v>121</v>
      </c>
      <c r="C17" s="99">
        <v>0.283</v>
      </c>
      <c r="D17" s="99">
        <v>0.387</v>
      </c>
      <c r="E17" s="99">
        <v>0.289</v>
      </c>
      <c r="F17" s="99">
        <v>0.252</v>
      </c>
      <c r="G17" s="99">
        <v>0.256</v>
      </c>
      <c r="H17" s="99">
        <v>0.226</v>
      </c>
    </row>
    <row r="18" spans="2:8" ht="12.75">
      <c r="B18" s="74" t="s">
        <v>122</v>
      </c>
      <c r="C18" s="99">
        <v>0.262</v>
      </c>
      <c r="D18" s="99">
        <v>0.281</v>
      </c>
      <c r="E18" s="99">
        <v>0.234</v>
      </c>
      <c r="F18" s="99">
        <v>0.154</v>
      </c>
      <c r="G18" s="99">
        <v>0.171</v>
      </c>
      <c r="H18" s="99">
        <v>0.192</v>
      </c>
    </row>
    <row r="19" spans="2:8" ht="12.75">
      <c r="B19" s="74" t="s">
        <v>123</v>
      </c>
      <c r="C19" s="99">
        <v>0.364</v>
      </c>
      <c r="D19" s="99">
        <v>0.495</v>
      </c>
      <c r="E19" s="99">
        <v>0.421</v>
      </c>
      <c r="F19" s="99">
        <v>0.345</v>
      </c>
      <c r="G19" s="99">
        <v>0.362</v>
      </c>
      <c r="H19" s="99">
        <v>0.326</v>
      </c>
    </row>
    <row r="20" spans="2:8" ht="12.75">
      <c r="B20" s="74" t="s">
        <v>124</v>
      </c>
      <c r="C20" s="99">
        <v>0.28</v>
      </c>
      <c r="D20" s="99">
        <v>0.352</v>
      </c>
      <c r="E20" s="99">
        <v>0.222</v>
      </c>
      <c r="F20" s="99">
        <v>0.238</v>
      </c>
      <c r="G20" s="99">
        <v>0.22</v>
      </c>
      <c r="H20" s="99">
        <v>0.174</v>
      </c>
    </row>
    <row r="21" spans="2:8" ht="12.75">
      <c r="B21" s="74" t="s">
        <v>125</v>
      </c>
      <c r="C21" s="99">
        <v>0.213</v>
      </c>
      <c r="D21" s="99">
        <v>0.402</v>
      </c>
      <c r="E21" s="99">
        <v>0.244</v>
      </c>
      <c r="F21" s="99">
        <v>0.248</v>
      </c>
      <c r="G21" s="99">
        <v>0.239</v>
      </c>
      <c r="H21" s="99">
        <v>0.179</v>
      </c>
    </row>
    <row r="22" spans="2:5" ht="12.75">
      <c r="B22" s="67"/>
      <c r="C22" s="68"/>
      <c r="D22" s="68"/>
      <c r="E22" s="6"/>
    </row>
    <row r="23" ht="12.75">
      <c r="A23" t="s">
        <v>113</v>
      </c>
    </row>
    <row r="24" spans="2:5" ht="12.75">
      <c r="B24" s="12"/>
      <c r="C24" s="12" t="s">
        <v>126</v>
      </c>
      <c r="D24" s="12" t="s">
        <v>127</v>
      </c>
      <c r="E24" s="12" t="s">
        <v>128</v>
      </c>
    </row>
    <row r="25" spans="2:5" ht="12.75">
      <c r="B25" s="65" t="s">
        <v>129</v>
      </c>
      <c r="C25" s="99">
        <v>0.475</v>
      </c>
      <c r="D25" s="99">
        <v>0.358</v>
      </c>
      <c r="E25" s="99">
        <v>0.409</v>
      </c>
    </row>
    <row r="26" spans="2:5" ht="12.75">
      <c r="B26" s="65" t="s">
        <v>122</v>
      </c>
      <c r="C26" s="99">
        <v>0.444</v>
      </c>
      <c r="D26" s="99">
        <v>0.526</v>
      </c>
      <c r="E26" s="99">
        <v>0.462</v>
      </c>
    </row>
    <row r="27" spans="2:5" ht="12.75">
      <c r="B27" s="65" t="s">
        <v>123</v>
      </c>
      <c r="C27" s="99">
        <v>0.5</v>
      </c>
      <c r="D27" s="99">
        <v>0.25</v>
      </c>
      <c r="E27" s="99">
        <v>0.383</v>
      </c>
    </row>
    <row r="28" spans="2:5" ht="12.75">
      <c r="B28" s="65" t="s">
        <v>124</v>
      </c>
      <c r="C28" s="99">
        <v>0.44</v>
      </c>
      <c r="D28" s="99">
        <v>0.375</v>
      </c>
      <c r="E28" s="99">
        <v>0.391</v>
      </c>
    </row>
    <row r="29" spans="2:5" ht="12.75">
      <c r="B29" s="65" t="s">
        <v>125</v>
      </c>
      <c r="C29" s="99">
        <v>0.481</v>
      </c>
      <c r="D29" s="99">
        <v>0.429</v>
      </c>
      <c r="E29" s="99">
        <v>0.421</v>
      </c>
    </row>
    <row r="31" ht="12.75">
      <c r="A31" t="s">
        <v>120</v>
      </c>
    </row>
    <row r="32" spans="2:5" ht="12.75">
      <c r="B32" s="12"/>
      <c r="C32" s="12" t="s">
        <v>126</v>
      </c>
      <c r="D32" s="12" t="s">
        <v>127</v>
      </c>
      <c r="E32" s="12" t="s">
        <v>128</v>
      </c>
    </row>
    <row r="33" spans="2:5" ht="12.75">
      <c r="B33" s="65" t="s">
        <v>129</v>
      </c>
      <c r="C33" s="99">
        <v>0.333</v>
      </c>
      <c r="D33" s="99">
        <v>0.403</v>
      </c>
      <c r="E33" s="99">
        <v>0.381</v>
      </c>
    </row>
    <row r="34" spans="2:5" ht="12.75">
      <c r="B34" s="65" t="s">
        <v>122</v>
      </c>
      <c r="C34" s="99">
        <v>0.389</v>
      </c>
      <c r="D34" s="99">
        <v>0.526</v>
      </c>
      <c r="E34" s="99">
        <v>0.308</v>
      </c>
    </row>
    <row r="35" spans="2:5" ht="12.75">
      <c r="B35" s="65" t="s">
        <v>123</v>
      </c>
      <c r="C35" s="99">
        <v>0.347</v>
      </c>
      <c r="D35" s="99">
        <v>0.431</v>
      </c>
      <c r="E35" s="99">
        <v>0.413</v>
      </c>
    </row>
    <row r="36" spans="2:5" ht="12.75">
      <c r="B36" s="65" t="s">
        <v>124</v>
      </c>
      <c r="C36" s="99">
        <v>0.292</v>
      </c>
      <c r="D36" s="99">
        <v>0.409</v>
      </c>
      <c r="E36" s="99">
        <v>0.4</v>
      </c>
    </row>
    <row r="37" spans="2:5" ht="12.75">
      <c r="B37" s="65" t="s">
        <v>125</v>
      </c>
      <c r="C37" s="99">
        <v>0.308</v>
      </c>
      <c r="D37" s="99">
        <v>0.259</v>
      </c>
      <c r="E37" s="99">
        <v>0.381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cp:lastPrinted>2008-05-20T04:39:32Z</cp:lastPrinted>
  <dcterms:created xsi:type="dcterms:W3CDTF">2005-02-23T14:57:32Z</dcterms:created>
  <dcterms:modified xsi:type="dcterms:W3CDTF">2010-03-01T01:21:12Z</dcterms:modified>
  <cp:category/>
  <cp:version/>
  <cp:contentType/>
  <cp:contentStatus/>
</cp:coreProperties>
</file>