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特別調査" sheetId="7" r:id="rId7"/>
    <sheet name="指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<sst xmlns="http://schemas.openxmlformats.org/spreadsheetml/2006/main" count="295" uniqueCount="167">
  <si>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</si>
  <si>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</si>
  <si>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</si>
  <si>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</si>
  <si>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</si>
  <si>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</si>
  <si>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</si>
  <si>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</si>
  <si>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</si>
  <si>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</si>
  <si>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</si>
  <si>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</si>
  <si>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</si>
  <si>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</si>
  <si>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</si>
  <si>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</si>
  <si>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</si>
  <si>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見通し</t>
  </si>
  <si>
    <t>前向きに検討中である</t>
  </si>
  <si>
    <t>考えてはいる</t>
  </si>
  <si>
    <t>まったく考えていない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</si>
  <si>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</si>
  <si>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</si>
  <si>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</si>
  <si>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</si>
  <si>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</si>
  <si>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</si>
  <si>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</si>
  <si>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</si>
  <si>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</si>
  <si>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</si>
  <si>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</si>
  <si>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</si>
  <si>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</si>
  <si>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</si>
  <si>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</si>
  <si>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</si>
  <si>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</si>
  <si>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</si>
  <si>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</si>
  <si>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</si>
  <si>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</si>
  <si>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</si>
  <si>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</si>
  <si>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</si>
  <si>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</si>
  <si>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</si>
  <si>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</si>
  <si>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</si>
  <si>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問６</t>
  </si>
  <si>
    <t>（％）</t>
  </si>
  <si>
    <t>最近１ヵ月の収支状況（家計簿）</t>
  </si>
  <si>
    <t>１．食費</t>
  </si>
  <si>
    <t>２．住居費</t>
  </si>
  <si>
    <t>６．各種保険料の支払い</t>
  </si>
  <si>
    <t>１０．小遣い</t>
  </si>
  <si>
    <t>１２．その他支出</t>
  </si>
  <si>
    <t>４．通信･交通費</t>
  </si>
  <si>
    <t>８．育児・教育費</t>
  </si>
  <si>
    <t>３．水道･光熱費</t>
  </si>
  <si>
    <t>１１．ローン・月賦の支払い</t>
  </si>
  <si>
    <t>５．被服・装飾費</t>
  </si>
  <si>
    <t>７．医療・介護費</t>
  </si>
  <si>
    <t>９．仕送り</t>
  </si>
  <si>
    <t>（単位：円）</t>
  </si>
  <si>
    <r>
      <t>1</t>
    </r>
    <r>
      <rPr>
        <sz val="11"/>
        <rFont val="ＭＳ Ｐゴシック"/>
        <family val="0"/>
      </rPr>
      <t>2月</t>
    </r>
  </si>
  <si>
    <t>収入</t>
  </si>
  <si>
    <t>Ⅰ．収入計</t>
  </si>
  <si>
    <t>支出</t>
  </si>
  <si>
    <t>Ⅱ．支出計</t>
  </si>
  <si>
    <t>12月</t>
  </si>
  <si>
    <t>平成19年</t>
  </si>
  <si>
    <t>3月</t>
  </si>
  <si>
    <r>
      <t>平均消費性向</t>
    </r>
    <r>
      <rPr>
        <sz val="8"/>
        <rFont val="ＭＳ Ｐゴシック"/>
        <family val="3"/>
      </rPr>
      <t>（支出計÷収入計×100）</t>
    </r>
  </si>
  <si>
    <t>max: 100</t>
  </si>
  <si>
    <t>max: 200</t>
  </si>
  <si>
    <t>min:-100</t>
  </si>
  <si>
    <t>min:-200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</si>
  <si>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</si>
  <si>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</si>
  <si>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</si>
  <si>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</si>
  <si>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</si>
  <si>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</si>
  <si>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</si>
  <si>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</si>
  <si>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</si>
  <si>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</si>
  <si>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</si>
  <si>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</si>
  <si>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</si>
  <si>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</si>
  <si>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</si>
  <si>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</si>
  <si>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</si>
  <si>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</si>
  <si>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</si>
  <si>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</si>
  <si>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</si>
  <si>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</si>
  <si>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</si>
  <si>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</si>
  <si>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</si>
  <si>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</si>
  <si>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</si>
  <si>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（１）</t>
  </si>
  <si>
    <t>6月</t>
  </si>
  <si>
    <t>前回差</t>
  </si>
  <si>
    <t>平成18年
9月</t>
  </si>
  <si>
    <r>
      <t>平成1</t>
    </r>
    <r>
      <rPr>
        <sz val="11"/>
        <rFont val="ＭＳ Ｐゴシック"/>
        <family val="0"/>
      </rPr>
      <t xml:space="preserve">9年
</t>
    </r>
    <r>
      <rPr>
        <sz val="11"/>
        <rFont val="ＭＳ Ｐゴシック"/>
        <family val="0"/>
      </rPr>
      <t>3月</t>
    </r>
  </si>
  <si>
    <t>景気判断指数
①</t>
  </si>
  <si>
    <t>暮らし向き指数
②</t>
  </si>
  <si>
    <t>消費指数
③（＝①＋②）</t>
  </si>
  <si>
    <t>サンプル数（％ﾍﾞｰｽ）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</si>
  <si>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</si>
  <si>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</si>
  <si>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</si>
  <si>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</si>
  <si>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</si>
  <si>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</si>
  <si>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 xml:space="preserve">
9月</t>
  </si>
  <si>
    <t>①定期収入</t>
  </si>
  <si>
    <t>②臨時収入</t>
  </si>
  <si>
    <t>１．世帯主の収入</t>
  </si>
  <si>
    <t>①他の人員の定期収入</t>
  </si>
  <si>
    <t>②他の人員の臨時収入</t>
  </si>
  <si>
    <t>２．他の人員の収入</t>
  </si>
  <si>
    <t>①社会保障給付</t>
  </si>
  <si>
    <t>②預（貯）金引き出し</t>
  </si>
  <si>
    <t>③借り入れ</t>
  </si>
  <si>
    <t>④財産売却</t>
  </si>
  <si>
    <t>⑤その他</t>
  </si>
  <si>
    <t>３．その他収入</t>
  </si>
  <si>
    <t>支給された</t>
  </si>
  <si>
    <t>支給されていない</t>
  </si>
  <si>
    <t>増えた</t>
  </si>
  <si>
    <t>変わらない</t>
  </si>
  <si>
    <t>減った</t>
  </si>
  <si>
    <t>預貯金</t>
  </si>
  <si>
    <t>ローンの返済</t>
  </si>
  <si>
    <t>外食</t>
  </si>
  <si>
    <t>衣服（カジュアル）</t>
  </si>
  <si>
    <t>旅行</t>
  </si>
  <si>
    <t>衣服（ビジネス）</t>
  </si>
  <si>
    <t>靴</t>
  </si>
  <si>
    <t>その他家電</t>
  </si>
  <si>
    <t>金融商品</t>
  </si>
  <si>
    <t>車・バイク</t>
  </si>
  <si>
    <t>何も購入していない</t>
  </si>
  <si>
    <t>鞄・バッグ</t>
  </si>
  <si>
    <t>携帯電話</t>
  </si>
  <si>
    <t>パソコン</t>
  </si>
  <si>
    <t>デジカメ</t>
  </si>
  <si>
    <t>薄型テレビ</t>
  </si>
  <si>
    <t>家具</t>
  </si>
  <si>
    <t>デジタルビデオカメラ</t>
  </si>
  <si>
    <t>指輪・ネックレス</t>
  </si>
  <si>
    <t>エステ</t>
  </si>
  <si>
    <t>オーディオ</t>
  </si>
  <si>
    <t>携帯音楽プレーヤー</t>
  </si>
  <si>
    <t>ＨＤ／ＤＶＤレコーダー</t>
  </si>
  <si>
    <t>腕時計</t>
  </si>
  <si>
    <t>サンプル数</t>
  </si>
  <si>
    <t>①ボーナス支給状況</t>
  </si>
  <si>
    <t>②支給動向</t>
  </si>
  <si>
    <t>③購入物品（複数回答）</t>
  </si>
  <si>
    <t>特別調査：夏季ボーナスの支給状況と使い道について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</si>
</sst>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3.5"/>
      <name val="ＭＳ Ｐゴシック"/>
      <family val="3"/>
    </font>
    <font>
      <sz val="3.25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0" fillId="0" borderId="4" xfId="17" applyBorder="1" applyAlignment="1">
      <alignment/>
    </xf>
    <xf numFmtId="186" fontId="0" fillId="0" borderId="5" xfId="15" applyNumberFormat="1" applyBorder="1" applyAlignment="1">
      <alignment/>
    </xf>
    <xf numFmtId="186" fontId="0" fillId="0" borderId="6" xfId="15" applyNumberFormat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7" fillId="0" borderId="13" xfId="0" applyNumberFormat="1" applyFont="1" applyBorder="1" applyAlignment="1">
      <alignment horizontal="center" vertical="center"/>
    </xf>
    <xf numFmtId="38" fontId="0" fillId="0" borderId="14" xfId="17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17" applyBorder="1" applyAlignment="1">
      <alignment horizontal="center"/>
    </xf>
    <xf numFmtId="38" fontId="0" fillId="0" borderId="1" xfId="17" applyBorder="1" applyAlignment="1">
      <alignment/>
    </xf>
    <xf numFmtId="38" fontId="0" fillId="0" borderId="7" xfId="17" applyBorder="1" applyAlignment="1">
      <alignment horizontal="center"/>
    </xf>
    <xf numFmtId="38" fontId="0" fillId="0" borderId="3" xfId="17" applyBorder="1" applyAlignment="1">
      <alignment/>
    </xf>
    <xf numFmtId="38" fontId="0" fillId="0" borderId="16" xfId="17" applyBorder="1" applyAlignment="1">
      <alignment horizontal="center"/>
    </xf>
    <xf numFmtId="38" fontId="0" fillId="0" borderId="17" xfId="17" applyBorder="1" applyAlignment="1">
      <alignment horizontal="center"/>
    </xf>
    <xf numFmtId="38" fontId="0" fillId="0" borderId="18" xfId="17" applyBorder="1" applyAlignment="1">
      <alignment horizontal="center"/>
    </xf>
    <xf numFmtId="38" fontId="0" fillId="0" borderId="19" xfId="17" applyBorder="1" applyAlignment="1">
      <alignment horizontal="center"/>
    </xf>
    <xf numFmtId="38" fontId="0" fillId="0" borderId="20" xfId="17" applyBorder="1" applyAlignment="1">
      <alignment horizontal="center" vertical="center" textRotation="255"/>
    </xf>
    <xf numFmtId="38" fontId="0" fillId="0" borderId="21" xfId="17" applyBorder="1" applyAlignment="1">
      <alignment/>
    </xf>
    <xf numFmtId="38" fontId="0" fillId="0" borderId="22" xfId="17" applyBorder="1" applyAlignment="1">
      <alignment horizontal="center" vertical="center" textRotation="255"/>
    </xf>
    <xf numFmtId="38" fontId="0" fillId="0" borderId="23" xfId="17" applyBorder="1" applyAlignment="1">
      <alignment horizontal="left"/>
    </xf>
    <xf numFmtId="38" fontId="0" fillId="0" borderId="24" xfId="17" applyBorder="1" applyAlignment="1">
      <alignment/>
    </xf>
    <xf numFmtId="38" fontId="0" fillId="0" borderId="17" xfId="17" applyBorder="1" applyAlignment="1">
      <alignment horizontal="center" vertical="center" textRotation="255"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6" fontId="0" fillId="0" borderId="27" xfId="0" applyNumberFormat="1" applyBorder="1" applyAlignment="1">
      <alignment/>
    </xf>
    <xf numFmtId="186" fontId="0" fillId="0" borderId="28" xfId="15" applyNumberFormat="1" applyBorder="1" applyAlignment="1">
      <alignment/>
    </xf>
    <xf numFmtId="38" fontId="0" fillId="0" borderId="29" xfId="17" applyBorder="1" applyAlignment="1">
      <alignment horizontal="center"/>
    </xf>
    <xf numFmtId="38" fontId="0" fillId="0" borderId="30" xfId="17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Border="1" applyAlignment="1">
      <alignment horizontal="left"/>
    </xf>
    <xf numFmtId="38" fontId="0" fillId="0" borderId="29" xfId="17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17" applyBorder="1" applyAlignment="1">
      <alignment horizontal="center" wrapText="1"/>
    </xf>
    <xf numFmtId="38" fontId="0" fillId="0" borderId="4" xfId="17" applyBorder="1" applyAlignment="1">
      <alignment/>
    </xf>
    <xf numFmtId="38" fontId="0" fillId="0" borderId="34" xfId="17" applyBorder="1" applyAlignment="1">
      <alignment horizontal="right"/>
    </xf>
    <xf numFmtId="38" fontId="0" fillId="0" borderId="33" xfId="17" applyBorder="1" applyAlignment="1">
      <alignment horizontal="right"/>
    </xf>
    <xf numFmtId="38" fontId="0" fillId="0" borderId="4" xfId="17" applyBorder="1" applyAlignment="1">
      <alignment horizontal="right"/>
    </xf>
    <xf numFmtId="38" fontId="0" fillId="0" borderId="33" xfId="17" applyFont="1" applyBorder="1" applyAlignment="1">
      <alignment horizontal="center" wrapText="1"/>
    </xf>
    <xf numFmtId="38" fontId="0" fillId="0" borderId="34" xfId="17" applyBorder="1" applyAlignment="1">
      <alignment/>
    </xf>
    <xf numFmtId="38" fontId="0" fillId="0" borderId="33" xfId="17" applyBorder="1" applyAlignment="1">
      <alignment/>
    </xf>
    <xf numFmtId="38" fontId="0" fillId="0" borderId="34" xfId="17" applyBorder="1" applyAlignment="1">
      <alignment/>
    </xf>
    <xf numFmtId="38" fontId="0" fillId="0" borderId="35" xfId="17" applyFont="1" applyBorder="1" applyAlignment="1">
      <alignment horizontal="center"/>
    </xf>
    <xf numFmtId="38" fontId="0" fillId="0" borderId="36" xfId="17" applyBorder="1" applyAlignment="1">
      <alignment/>
    </xf>
    <xf numFmtId="38" fontId="0" fillId="0" borderId="35" xfId="17" applyBorder="1" applyAlignment="1">
      <alignment/>
    </xf>
    <xf numFmtId="38" fontId="0" fillId="0" borderId="36" xfId="17" applyBorder="1" applyAlignment="1">
      <alignment/>
    </xf>
    <xf numFmtId="38" fontId="0" fillId="0" borderId="37" xfId="17" applyFont="1" applyBorder="1" applyAlignment="1">
      <alignment horizontal="center" wrapText="1"/>
    </xf>
    <xf numFmtId="38" fontId="0" fillId="0" borderId="38" xfId="17" applyBorder="1" applyAlignment="1">
      <alignment/>
    </xf>
    <xf numFmtId="38" fontId="0" fillId="0" borderId="39" xfId="17" applyBorder="1" applyAlignment="1">
      <alignment/>
    </xf>
    <xf numFmtId="38" fontId="0" fillId="0" borderId="37" xfId="17" applyBorder="1" applyAlignment="1">
      <alignment/>
    </xf>
    <xf numFmtId="38" fontId="0" fillId="0" borderId="39" xfId="17" applyBorder="1" applyAlignment="1">
      <alignment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9947523"/>
        <c:axId val="46874524"/>
      </c:barChart>
      <c:catAx>
        <c:axId val="499475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6874524"/>
        <c:crosses val="autoZero"/>
        <c:auto val="1"/>
        <c:lblOffset val="100"/>
        <c:noMultiLvlLbl val="0"/>
      </c:catAx>
      <c:valAx>
        <c:axId val="46874524"/>
        <c:scaling>
          <c:orientation val="minMax"/>
        </c:scaling>
        <c:axPos val="t"/>
        <c:delete val="1"/>
        <c:majorTickMark val="in"/>
        <c:minorTickMark val="none"/>
        <c:tickLblPos val="high"/>
        <c:crossAx val="499475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2251725"/>
        <c:axId val="66047798"/>
      </c:barChart>
      <c:catAx>
        <c:axId val="222517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</c:scaling>
        <c:axPos val="t"/>
        <c:delete val="1"/>
        <c:majorTickMark val="in"/>
        <c:minorTickMark val="none"/>
        <c:tickLblPos val="high"/>
        <c:crossAx val="222517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7559271"/>
        <c:axId val="48271392"/>
      </c:barChart>
      <c:catAx>
        <c:axId val="575592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</c:scaling>
        <c:axPos val="t"/>
        <c:delete val="1"/>
        <c:majorTickMark val="in"/>
        <c:minorTickMark val="none"/>
        <c:tickLblPos val="high"/>
        <c:crossAx val="575592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1789345"/>
        <c:axId val="17668650"/>
      </c:barChart>
      <c:catAx>
        <c:axId val="317893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</c:scaling>
        <c:axPos val="t"/>
        <c:delete val="1"/>
        <c:majorTickMark val="in"/>
        <c:minorTickMark val="none"/>
        <c:tickLblPos val="high"/>
        <c:crossAx val="317893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24800123"/>
        <c:axId val="21874516"/>
      </c:barChart>
      <c:catAx>
        <c:axId val="24800123"/>
        <c:scaling>
          <c:orientation val="maxMin"/>
        </c:scaling>
        <c:axPos val="l"/>
        <c:delete val="1"/>
        <c:majorTickMark val="in"/>
        <c:minorTickMark val="none"/>
        <c:tickLblPos val="nextTo"/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</c:scaling>
        <c:axPos val="t"/>
        <c:delete val="1"/>
        <c:majorTickMark val="in"/>
        <c:minorTickMark val="none"/>
        <c:tickLblPos val="high"/>
        <c:crossAx val="248001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9217533"/>
        <c:axId val="38740070"/>
      </c:barChart>
      <c:catAx>
        <c:axId val="192175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</c:scaling>
        <c:axPos val="t"/>
        <c:delete val="1"/>
        <c:majorTickMark val="in"/>
        <c:minorTickMark val="none"/>
        <c:tickLblPos val="high"/>
        <c:crossAx val="192175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3116311"/>
        <c:axId val="50937936"/>
      </c:barChart>
      <c:catAx>
        <c:axId val="131163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t"/>
        <c:delete val="1"/>
        <c:majorTickMark val="in"/>
        <c:minorTickMark val="none"/>
        <c:tickLblPos val="high"/>
        <c:crossAx val="131163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5788241"/>
        <c:axId val="32332122"/>
      </c:barChart>
      <c:catAx>
        <c:axId val="557882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</c:scaling>
        <c:axPos val="t"/>
        <c:delete val="1"/>
        <c:majorTickMark val="in"/>
        <c:minorTickMark val="none"/>
        <c:tickLblPos val="high"/>
        <c:crossAx val="557882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2553643"/>
        <c:axId val="1656196"/>
      </c:barChart>
      <c:catAx>
        <c:axId val="225536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t"/>
        <c:delete val="1"/>
        <c:majorTickMark val="in"/>
        <c:minorTickMark val="none"/>
        <c:tickLblPos val="high"/>
        <c:crossAx val="225536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4905765"/>
        <c:axId val="67043022"/>
      </c:barChart>
      <c:catAx>
        <c:axId val="149057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</c:scaling>
        <c:axPos val="t"/>
        <c:delete val="1"/>
        <c:majorTickMark val="in"/>
        <c:minorTickMark val="none"/>
        <c:tickLblPos val="high"/>
        <c:crossAx val="149057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6516287"/>
        <c:axId val="61775672"/>
      </c:barChart>
      <c:catAx>
        <c:axId val="665162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</c:scaling>
        <c:axPos val="t"/>
        <c:delete val="1"/>
        <c:majorTickMark val="in"/>
        <c:minorTickMark val="none"/>
        <c:tickLblPos val="high"/>
        <c:crossAx val="665162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9110137"/>
        <c:axId val="37773506"/>
      </c:barChart>
      <c:catAx>
        <c:axId val="191101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</c:scaling>
        <c:axPos val="t"/>
        <c:delete val="1"/>
        <c:majorTickMark val="in"/>
        <c:minorTickMark val="none"/>
        <c:tickLblPos val="high"/>
        <c:crossAx val="191101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417235"/>
        <c:axId val="39755116"/>
      </c:barChart>
      <c:catAx>
        <c:axId val="44172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</c:scaling>
        <c:axPos val="t"/>
        <c:delete val="1"/>
        <c:majorTickMark val="in"/>
        <c:minorTickMark val="none"/>
        <c:tickLblPos val="high"/>
        <c:crossAx val="44172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itou.SHONAI-SFSI\My%20Documents\&#23665;&#24418;&#30476;&#23478;&#35336;&#28040;&#36027;&#21205;&#21521;&#35519;&#26619;\&#31532;5&#22238;\&#38598;&#35336;&#12539;&#20998;&#26512;\&#38598;&#35336;&#34920;&#65288;&#31532;5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（内訳）"/>
      <sheetName val="指数"/>
      <sheetName val="問２"/>
      <sheetName val="問３"/>
      <sheetName val="問４"/>
      <sheetName val="問５"/>
      <sheetName val="問６"/>
      <sheetName val="家計簿"/>
      <sheetName val="家計簿 (2)"/>
      <sheetName val="家計簿（機関誌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tabSelected="1" workbookViewId="0" topLeftCell="A1">
      <selection activeCell="F37" sqref="F37"/>
    </sheetView>
  </sheetViews>
  <sheetFormatPr defaultColWidth="9.00390625" defaultRowHeight="13.5"/>
  <cols>
    <col min="2" max="2" width="19.50390625" style="0" customWidth="1"/>
  </cols>
  <sheetData>
    <row r="1" ht="13.5">
      <c r="A1" t="s">
        <v>78</v>
      </c>
    </row>
    <row r="2" spans="1:3" ht="13.5">
      <c r="A2" t="s">
        <v>0</v>
      </c>
      <c r="C2" s="1" t="s">
        <v>30</v>
      </c>
    </row>
    <row r="3" spans="2:3" ht="13.5">
      <c r="B3" s="2" t="s">
        <v>1</v>
      </c>
      <c r="C3" s="7">
        <v>50.2</v>
      </c>
    </row>
    <row r="4" spans="2:3" ht="13.5">
      <c r="B4" s="2" t="s">
        <v>2</v>
      </c>
      <c r="C4" s="7">
        <v>3.6</v>
      </c>
    </row>
    <row r="5" spans="2:8" ht="13.5">
      <c r="B5" s="2" t="s">
        <v>3</v>
      </c>
      <c r="C5" s="7">
        <v>16.8</v>
      </c>
      <c r="H5" s="9"/>
    </row>
    <row r="6" spans="2:8" ht="14.25" thickBot="1">
      <c r="B6" s="3" t="s">
        <v>4</v>
      </c>
      <c r="C6" s="8">
        <v>29.4</v>
      </c>
      <c r="H6" s="9"/>
    </row>
    <row r="7" spans="2:8" ht="14.25" thickTop="1">
      <c r="B7" s="4" t="s">
        <v>29</v>
      </c>
      <c r="C7" s="4">
        <v>470</v>
      </c>
      <c r="H7" s="9"/>
    </row>
    <row r="8" ht="13.5">
      <c r="H8" s="9"/>
    </row>
    <row r="9" spans="1:3" ht="13.5">
      <c r="A9" t="s">
        <v>79</v>
      </c>
      <c r="C9" s="1" t="s">
        <v>80</v>
      </c>
    </row>
    <row r="10" spans="2:3" ht="14.25" thickBot="1">
      <c r="B10" s="5" t="s">
        <v>81</v>
      </c>
      <c r="C10" s="6">
        <v>48.3</v>
      </c>
    </row>
    <row r="11" spans="2:3" ht="14.25" thickTop="1">
      <c r="B11" s="4" t="s">
        <v>29</v>
      </c>
      <c r="C11" s="4">
        <v>462</v>
      </c>
    </row>
    <row r="13" spans="1:3" ht="13.5">
      <c r="A13" t="s">
        <v>5</v>
      </c>
      <c r="C13" s="1" t="s">
        <v>30</v>
      </c>
    </row>
    <row r="14" spans="2:3" ht="13.5">
      <c r="B14" s="2" t="s">
        <v>6</v>
      </c>
      <c r="C14" s="2">
        <v>14.1</v>
      </c>
    </row>
    <row r="15" spans="2:3" ht="13.5">
      <c r="B15" s="2" t="s">
        <v>7</v>
      </c>
      <c r="C15" s="2">
        <v>55.5</v>
      </c>
    </row>
    <row r="16" spans="2:3" ht="13.5">
      <c r="B16" s="2" t="s">
        <v>8</v>
      </c>
      <c r="C16" s="2">
        <v>25.1</v>
      </c>
    </row>
    <row r="17" spans="2:3" ht="14.25" thickBot="1">
      <c r="B17" s="3" t="s">
        <v>9</v>
      </c>
      <c r="C17" s="3">
        <v>5.3</v>
      </c>
    </row>
    <row r="18" spans="2:3" ht="14.25" thickTop="1">
      <c r="B18" s="4" t="s">
        <v>29</v>
      </c>
      <c r="C18" s="4">
        <v>418</v>
      </c>
    </row>
    <row r="20" spans="1:3" ht="13.5">
      <c r="A20" t="s">
        <v>82</v>
      </c>
      <c r="C20" s="1" t="s">
        <v>83</v>
      </c>
    </row>
    <row r="21" spans="2:3" ht="14.25" thickBot="1">
      <c r="B21" s="3" t="s">
        <v>81</v>
      </c>
      <c r="C21" s="6">
        <v>4</v>
      </c>
    </row>
    <row r="22" spans="2:3" ht="14.25" thickTop="1">
      <c r="B22" s="4" t="s">
        <v>29</v>
      </c>
      <c r="C22" s="4">
        <v>458</v>
      </c>
    </row>
    <row r="24" spans="1:3" ht="13.5">
      <c r="A24" t="s">
        <v>10</v>
      </c>
      <c r="C24" s="1" t="s">
        <v>83</v>
      </c>
    </row>
    <row r="25" spans="2:3" ht="14.25" thickBot="1">
      <c r="B25" s="3" t="s">
        <v>81</v>
      </c>
      <c r="C25" s="6">
        <v>1.93</v>
      </c>
    </row>
    <row r="26" spans="2:3" ht="14.25" thickTop="1">
      <c r="B26" s="4" t="s">
        <v>29</v>
      </c>
      <c r="C26" s="4">
        <v>452</v>
      </c>
    </row>
    <row r="28" spans="1:3" ht="13.5">
      <c r="A28" t="s">
        <v>84</v>
      </c>
      <c r="C28" s="1" t="s">
        <v>30</v>
      </c>
    </row>
    <row r="29" spans="2:3" ht="13.5">
      <c r="B29" s="2" t="s">
        <v>11</v>
      </c>
      <c r="C29" s="7">
        <v>11</v>
      </c>
    </row>
    <row r="30" spans="2:3" ht="13.5">
      <c r="B30" s="2" t="s">
        <v>12</v>
      </c>
      <c r="C30" s="7">
        <v>37.3</v>
      </c>
    </row>
    <row r="31" spans="2:3" ht="13.5">
      <c r="B31" s="2" t="s">
        <v>13</v>
      </c>
      <c r="C31" s="7">
        <v>40.1</v>
      </c>
    </row>
    <row r="32" spans="2:4" ht="14.25" thickBot="1">
      <c r="B32" s="3" t="s">
        <v>14</v>
      </c>
      <c r="C32" s="8">
        <v>11.6</v>
      </c>
      <c r="D32" s="9"/>
    </row>
    <row r="33" spans="2:3" ht="14.25" thickTop="1">
      <c r="B33" s="4" t="s">
        <v>29</v>
      </c>
      <c r="C33" s="4">
        <v>456</v>
      </c>
    </row>
    <row r="35" spans="1:3" ht="13.5">
      <c r="A35" t="s">
        <v>119</v>
      </c>
      <c r="C35" s="1" t="s">
        <v>30</v>
      </c>
    </row>
    <row r="36" spans="2:3" ht="13.5">
      <c r="B36" s="2" t="s">
        <v>114</v>
      </c>
      <c r="C36" s="2">
        <v>73.6</v>
      </c>
    </row>
    <row r="37" spans="2:3" ht="13.5">
      <c r="B37" s="2" t="s">
        <v>115</v>
      </c>
      <c r="C37" s="2">
        <v>1.5</v>
      </c>
    </row>
    <row r="38" spans="2:3" ht="13.5">
      <c r="B38" s="2" t="s">
        <v>116</v>
      </c>
      <c r="C38" s="2">
        <v>12.9</v>
      </c>
    </row>
    <row r="39" spans="2:3" ht="13.5">
      <c r="B39" s="2" t="s">
        <v>117</v>
      </c>
      <c r="C39" s="2">
        <v>5.4</v>
      </c>
    </row>
    <row r="40" spans="2:3" ht="13.5">
      <c r="B40" s="2" t="s">
        <v>118</v>
      </c>
      <c r="C40" s="2">
        <v>5.6</v>
      </c>
    </row>
    <row r="41" spans="2:3" ht="14.25" thickBot="1">
      <c r="B41" s="3" t="s">
        <v>9</v>
      </c>
      <c r="C41" s="3">
        <v>1.1</v>
      </c>
    </row>
    <row r="42" spans="2:3" ht="14.25" thickTop="1">
      <c r="B42" s="4" t="s">
        <v>16</v>
      </c>
      <c r="C42" s="4">
        <v>466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7"/>
  <sheetViews>
    <sheetView workbookViewId="0" topLeftCell="A1">
      <selection activeCell="E13" sqref="E13"/>
    </sheetView>
  </sheetViews>
  <sheetFormatPr defaultColWidth="9.00390625" defaultRowHeight="13.5"/>
  <cols>
    <col min="2" max="2" width="31.25390625" style="0" customWidth="1"/>
  </cols>
  <sheetData>
    <row r="1" ht="13.5">
      <c r="A1" t="s">
        <v>85</v>
      </c>
    </row>
    <row r="2" spans="1:4" ht="13.5">
      <c r="A2" t="s">
        <v>86</v>
      </c>
      <c r="D2" s="1" t="s">
        <v>30</v>
      </c>
    </row>
    <row r="3" spans="2:4" ht="13.5">
      <c r="B3" s="2"/>
      <c r="C3" s="10" t="s">
        <v>24</v>
      </c>
      <c r="D3" s="10" t="s">
        <v>23</v>
      </c>
    </row>
    <row r="4" spans="2:4" ht="13.5">
      <c r="B4" s="2" t="s">
        <v>31</v>
      </c>
      <c r="C4" s="7">
        <v>1.0638297872340425</v>
      </c>
      <c r="D4" s="7">
        <v>0.6396588486140725</v>
      </c>
    </row>
    <row r="5" spans="2:4" ht="13.5">
      <c r="B5" s="2" t="s">
        <v>32</v>
      </c>
      <c r="C5" s="7">
        <v>11.063829787234042</v>
      </c>
      <c r="D5" s="7">
        <v>12.366737739872068</v>
      </c>
    </row>
    <row r="6" spans="2:4" ht="13.5">
      <c r="B6" s="2" t="s">
        <v>15</v>
      </c>
      <c r="C6" s="7">
        <v>41.48936170212766</v>
      </c>
      <c r="D6" s="7">
        <v>37.953091684434966</v>
      </c>
    </row>
    <row r="7" spans="2:4" ht="13.5">
      <c r="B7" s="2" t="s">
        <v>33</v>
      </c>
      <c r="C7" s="7">
        <v>26.595744680851062</v>
      </c>
      <c r="D7" s="7">
        <v>31.13006396588486</v>
      </c>
    </row>
    <row r="8" spans="2:4" ht="14.25" thickBot="1">
      <c r="B8" s="3" t="s">
        <v>34</v>
      </c>
      <c r="C8" s="8">
        <v>19.78723404255319</v>
      </c>
      <c r="D8" s="8">
        <v>17.91044776119403</v>
      </c>
    </row>
    <row r="9" spans="2:4" ht="14.25" thickTop="1">
      <c r="B9" s="4" t="s">
        <v>29</v>
      </c>
      <c r="C9" s="4">
        <v>470</v>
      </c>
      <c r="D9" s="4">
        <v>469</v>
      </c>
    </row>
    <row r="11" spans="1:4" ht="13.5">
      <c r="A11" t="s">
        <v>87</v>
      </c>
      <c r="D11" s="1" t="s">
        <v>30</v>
      </c>
    </row>
    <row r="12" spans="2:4" ht="13.5">
      <c r="B12" s="2"/>
      <c r="C12" s="10" t="s">
        <v>24</v>
      </c>
      <c r="D12" s="10" t="s">
        <v>23</v>
      </c>
    </row>
    <row r="13" spans="2:4" ht="13.5">
      <c r="B13" s="2" t="s">
        <v>31</v>
      </c>
      <c r="C13" s="7">
        <v>1.279317697228145</v>
      </c>
      <c r="D13" s="7">
        <v>1.0638297872340425</v>
      </c>
    </row>
    <row r="14" spans="2:4" ht="13.5">
      <c r="B14" s="2" t="s">
        <v>32</v>
      </c>
      <c r="C14" s="7">
        <v>15.351812366737741</v>
      </c>
      <c r="D14" s="7">
        <v>17.02127659574468</v>
      </c>
    </row>
    <row r="15" spans="2:4" ht="13.5">
      <c r="B15" s="2" t="s">
        <v>15</v>
      </c>
      <c r="C15" s="7">
        <v>31.556503198294244</v>
      </c>
      <c r="D15" s="7">
        <v>30.21276595744681</v>
      </c>
    </row>
    <row r="16" spans="2:4" ht="13.5">
      <c r="B16" s="2" t="s">
        <v>33</v>
      </c>
      <c r="C16" s="7">
        <v>30.916844349680172</v>
      </c>
      <c r="D16" s="7">
        <v>32.76595744680851</v>
      </c>
    </row>
    <row r="17" spans="2:4" ht="14.25" thickBot="1">
      <c r="B17" s="3" t="s">
        <v>34</v>
      </c>
      <c r="C17" s="8">
        <v>20.8955223880597</v>
      </c>
      <c r="D17" s="8">
        <v>18.93617021276596</v>
      </c>
    </row>
    <row r="18" spans="2:4" ht="14.25" thickTop="1">
      <c r="B18" s="4" t="s">
        <v>29</v>
      </c>
      <c r="C18" s="4">
        <v>469</v>
      </c>
      <c r="D18" s="4">
        <v>469</v>
      </c>
    </row>
    <row r="20" spans="1:4" ht="13.5">
      <c r="A20" t="s">
        <v>88</v>
      </c>
      <c r="D20" s="1" t="s">
        <v>30</v>
      </c>
    </row>
    <row r="21" spans="2:4" ht="13.5">
      <c r="B21" s="2"/>
      <c r="C21" s="10" t="s">
        <v>24</v>
      </c>
      <c r="D21" s="10" t="s">
        <v>23</v>
      </c>
    </row>
    <row r="22" spans="2:4" ht="13.5">
      <c r="B22" s="2" t="s">
        <v>35</v>
      </c>
      <c r="C22" s="7">
        <v>0.6382978723404255</v>
      </c>
      <c r="D22" s="7">
        <v>0.425531914893617</v>
      </c>
    </row>
    <row r="23" spans="2:4" ht="13.5">
      <c r="B23" s="2" t="s">
        <v>36</v>
      </c>
      <c r="C23" s="7">
        <v>4.042553191489362</v>
      </c>
      <c r="D23" s="7">
        <v>2.9787234042553195</v>
      </c>
    </row>
    <row r="24" spans="2:4" ht="13.5">
      <c r="B24" s="2" t="s">
        <v>15</v>
      </c>
      <c r="C24" s="7">
        <v>25.106382978723403</v>
      </c>
      <c r="D24" s="7">
        <v>24.25531914893617</v>
      </c>
    </row>
    <row r="25" spans="2:4" ht="13.5">
      <c r="B25" s="2" t="s">
        <v>37</v>
      </c>
      <c r="C25" s="7">
        <v>35.74468085106383</v>
      </c>
      <c r="D25" s="7">
        <v>35.1063829787234</v>
      </c>
    </row>
    <row r="26" spans="2:4" ht="14.25" thickBot="1">
      <c r="B26" s="3" t="s">
        <v>38</v>
      </c>
      <c r="C26" s="8">
        <v>34.46808510638298</v>
      </c>
      <c r="D26" s="8">
        <v>37.234042553191486</v>
      </c>
    </row>
    <row r="27" spans="2:4" ht="14.25" thickTop="1">
      <c r="B27" s="4" t="s">
        <v>29</v>
      </c>
      <c r="C27" s="4">
        <v>470</v>
      </c>
      <c r="D27" s="4">
        <v>470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6"/>
  <sheetViews>
    <sheetView workbookViewId="0" topLeftCell="A1">
      <selection activeCell="B29" sqref="B29"/>
    </sheetView>
  </sheetViews>
  <sheetFormatPr defaultColWidth="9.00390625" defaultRowHeight="13.5"/>
  <cols>
    <col min="2" max="2" width="31.25390625" style="0" customWidth="1"/>
  </cols>
  <sheetData>
    <row r="1" ht="13.5">
      <c r="A1" t="s">
        <v>89</v>
      </c>
    </row>
    <row r="2" spans="1:4" ht="13.5">
      <c r="A2" t="s">
        <v>90</v>
      </c>
      <c r="D2" s="1" t="s">
        <v>30</v>
      </c>
    </row>
    <row r="3" spans="2:4" ht="13.5">
      <c r="B3" s="2"/>
      <c r="C3" s="10" t="s">
        <v>24</v>
      </c>
      <c r="D3" s="10" t="s">
        <v>23</v>
      </c>
    </row>
    <row r="4" spans="2:4" ht="13.5">
      <c r="B4" s="2" t="s">
        <v>39</v>
      </c>
      <c r="C4" s="7">
        <v>4.8936170212765955</v>
      </c>
      <c r="D4" s="7">
        <v>2.553191489361702</v>
      </c>
    </row>
    <row r="5" spans="2:4" ht="13.5">
      <c r="B5" s="2" t="s">
        <v>40</v>
      </c>
      <c r="C5" s="7">
        <v>16.595744680851062</v>
      </c>
      <c r="D5" s="7">
        <v>10.212765957446807</v>
      </c>
    </row>
    <row r="6" spans="2:4" ht="13.5">
      <c r="B6" s="2" t="s">
        <v>15</v>
      </c>
      <c r="C6" s="7">
        <v>21.70212765957447</v>
      </c>
      <c r="D6" s="7">
        <v>26.170212765957444</v>
      </c>
    </row>
    <row r="7" spans="2:4" ht="13.5">
      <c r="B7" s="2" t="s">
        <v>41</v>
      </c>
      <c r="C7" s="7">
        <v>17.872340425531917</v>
      </c>
      <c r="D7" s="7">
        <v>21.48936170212766</v>
      </c>
    </row>
    <row r="8" spans="2:4" ht="14.25" thickBot="1">
      <c r="B8" s="3" t="s">
        <v>42</v>
      </c>
      <c r="C8" s="8">
        <v>38.93617021276596</v>
      </c>
      <c r="D8" s="8">
        <v>39.57446808510638</v>
      </c>
    </row>
    <row r="9" spans="2:4" ht="14.25" thickTop="1">
      <c r="B9" s="4" t="s">
        <v>29</v>
      </c>
      <c r="C9" s="4">
        <v>470</v>
      </c>
      <c r="D9" s="4">
        <v>470</v>
      </c>
    </row>
    <row r="10" spans="2:8" ht="13.5">
      <c r="B10" s="11"/>
      <c r="C10" s="12"/>
      <c r="D10" s="12"/>
      <c r="E10" s="12"/>
      <c r="F10" s="12"/>
      <c r="G10" s="12"/>
      <c r="H10" s="13"/>
    </row>
    <row r="11" spans="1:4" ht="13.5">
      <c r="A11" t="s">
        <v>91</v>
      </c>
      <c r="D11" s="1" t="s">
        <v>30</v>
      </c>
    </row>
    <row r="12" spans="2:4" ht="13.5">
      <c r="B12" s="2"/>
      <c r="C12" s="10" t="s">
        <v>24</v>
      </c>
      <c r="D12" s="10" t="s">
        <v>23</v>
      </c>
    </row>
    <row r="13" spans="2:4" ht="13.5">
      <c r="B13" s="2" t="s">
        <v>39</v>
      </c>
      <c r="C13" s="7">
        <v>4.468085106382979</v>
      </c>
      <c r="D13" s="7">
        <v>2.7659574468085104</v>
      </c>
    </row>
    <row r="14" spans="2:4" ht="13.5">
      <c r="B14" s="2" t="s">
        <v>40</v>
      </c>
      <c r="C14" s="7">
        <v>15.957446808510639</v>
      </c>
      <c r="D14" s="7">
        <v>12.127659574468085</v>
      </c>
    </row>
    <row r="15" spans="2:4" ht="13.5">
      <c r="B15" s="2" t="s">
        <v>15</v>
      </c>
      <c r="C15" s="7">
        <v>20</v>
      </c>
      <c r="D15" s="7">
        <v>19.78723404255319</v>
      </c>
    </row>
    <row r="16" spans="2:4" ht="13.5">
      <c r="B16" s="2" t="s">
        <v>41</v>
      </c>
      <c r="C16" s="7">
        <v>19.574468085106382</v>
      </c>
      <c r="D16" s="7">
        <v>25.319148936170212</v>
      </c>
    </row>
    <row r="17" spans="2:4" ht="14.25" thickBot="1">
      <c r="B17" s="3" t="s">
        <v>42</v>
      </c>
      <c r="C17" s="8">
        <v>40</v>
      </c>
      <c r="D17" s="8">
        <v>40</v>
      </c>
    </row>
    <row r="18" spans="2:4" ht="14.25" thickTop="1">
      <c r="B18" s="4" t="s">
        <v>29</v>
      </c>
      <c r="C18" s="4">
        <v>470</v>
      </c>
      <c r="D18" s="4">
        <v>470</v>
      </c>
    </row>
    <row r="19" spans="2:8" ht="13.5">
      <c r="B19" s="11"/>
      <c r="C19" s="12"/>
      <c r="D19" s="12"/>
      <c r="E19" s="12"/>
      <c r="F19" s="12"/>
      <c r="G19" s="12"/>
      <c r="H19" s="14"/>
    </row>
    <row r="20" spans="1:4" ht="13.5">
      <c r="A20" t="s">
        <v>92</v>
      </c>
      <c r="D20" s="1" t="s">
        <v>30</v>
      </c>
    </row>
    <row r="21" spans="2:4" ht="13.5">
      <c r="B21" s="2"/>
      <c r="C21" s="10" t="s">
        <v>24</v>
      </c>
      <c r="D21" s="10" t="s">
        <v>23</v>
      </c>
    </row>
    <row r="22" spans="2:4" ht="13.5">
      <c r="B22" s="2" t="s">
        <v>43</v>
      </c>
      <c r="C22" s="7">
        <v>2.9787234042553195</v>
      </c>
      <c r="D22" s="7">
        <v>3.6170212765957444</v>
      </c>
    </row>
    <row r="23" spans="2:4" ht="13.5">
      <c r="B23" s="2" t="s">
        <v>44</v>
      </c>
      <c r="C23" s="7">
        <v>12.127659574468085</v>
      </c>
      <c r="D23" s="7">
        <v>10.638297872340425</v>
      </c>
    </row>
    <row r="24" spans="2:4" ht="13.5">
      <c r="B24" s="2" t="s">
        <v>15</v>
      </c>
      <c r="C24" s="7">
        <v>19.574468085106382</v>
      </c>
      <c r="D24" s="7">
        <v>19.574468085106382</v>
      </c>
    </row>
    <row r="25" spans="2:4" ht="13.5">
      <c r="B25" s="2" t="s">
        <v>27</v>
      </c>
      <c r="C25" s="7">
        <v>28.085106382978726</v>
      </c>
      <c r="D25" s="7">
        <v>22.76595744680851</v>
      </c>
    </row>
    <row r="26" spans="2:4" ht="14.25" thickBot="1">
      <c r="B26" s="3" t="s">
        <v>28</v>
      </c>
      <c r="C26" s="8">
        <v>37.234042553191486</v>
      </c>
      <c r="D26" s="8">
        <v>43.40425531914894</v>
      </c>
    </row>
    <row r="27" spans="2:4" ht="14.25" thickTop="1">
      <c r="B27" s="4" t="s">
        <v>29</v>
      </c>
      <c r="C27" s="4">
        <v>470</v>
      </c>
      <c r="D27" s="4">
        <v>470</v>
      </c>
    </row>
    <row r="28" spans="2:8" ht="13.5">
      <c r="B28" s="11"/>
      <c r="C28" s="12"/>
      <c r="D28" s="12"/>
      <c r="E28" s="12"/>
      <c r="F28" s="12"/>
      <c r="G28" s="12"/>
      <c r="H28" s="14"/>
    </row>
    <row r="29" spans="1:4" ht="13.5">
      <c r="A29" t="s">
        <v>93</v>
      </c>
      <c r="D29" s="1" t="s">
        <v>30</v>
      </c>
    </row>
    <row r="30" spans="2:4" ht="13.5">
      <c r="B30" s="2"/>
      <c r="C30" s="10" t="s">
        <v>24</v>
      </c>
      <c r="D30" s="10" t="s">
        <v>23</v>
      </c>
    </row>
    <row r="31" spans="2:4" ht="13.5">
      <c r="B31" s="2" t="s">
        <v>45</v>
      </c>
      <c r="C31" s="7">
        <v>0.8528784648187633</v>
      </c>
      <c r="D31" s="7">
        <v>1.276595744680851</v>
      </c>
    </row>
    <row r="32" spans="2:4" ht="13.5">
      <c r="B32" s="2" t="s">
        <v>46</v>
      </c>
      <c r="C32" s="7">
        <v>4.264392324093817</v>
      </c>
      <c r="D32" s="7">
        <v>6.170212765957447</v>
      </c>
    </row>
    <row r="33" spans="2:4" ht="13.5">
      <c r="B33" s="2" t="s">
        <v>15</v>
      </c>
      <c r="C33" s="7">
        <v>24.307036247334754</v>
      </c>
      <c r="D33" s="7">
        <v>27.4468085106383</v>
      </c>
    </row>
    <row r="34" spans="2:4" ht="13.5">
      <c r="B34" s="2" t="s">
        <v>47</v>
      </c>
      <c r="C34" s="7">
        <v>23.66737739872068</v>
      </c>
      <c r="D34" s="7">
        <v>28.936170212765955</v>
      </c>
    </row>
    <row r="35" spans="2:4" ht="14.25" thickBot="1">
      <c r="B35" s="3" t="s">
        <v>48</v>
      </c>
      <c r="C35" s="8">
        <v>46.908315565031984</v>
      </c>
      <c r="D35" s="8">
        <v>36.17021276595745</v>
      </c>
    </row>
    <row r="36" spans="2:4" ht="14.25" thickTop="1">
      <c r="B36" s="4" t="s">
        <v>29</v>
      </c>
      <c r="C36" s="4">
        <v>469</v>
      </c>
      <c r="D36" s="4">
        <v>470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63"/>
  <sheetViews>
    <sheetView workbookViewId="0" topLeftCell="A1">
      <selection activeCell="F17" sqref="F17"/>
    </sheetView>
  </sheetViews>
  <sheetFormatPr defaultColWidth="9.00390625" defaultRowHeight="13.5"/>
  <cols>
    <col min="2" max="2" width="31.25390625" style="0" customWidth="1"/>
  </cols>
  <sheetData>
    <row r="1" ht="13.5">
      <c r="A1" t="s">
        <v>94</v>
      </c>
    </row>
    <row r="2" spans="1:4" ht="13.5">
      <c r="A2" t="s">
        <v>95</v>
      </c>
      <c r="D2" s="1" t="s">
        <v>30</v>
      </c>
    </row>
    <row r="3" spans="2:4" ht="13.5">
      <c r="B3" s="2"/>
      <c r="C3" s="10" t="s">
        <v>24</v>
      </c>
      <c r="D3" s="10" t="s">
        <v>23</v>
      </c>
    </row>
    <row r="4" spans="2:4" ht="13.5">
      <c r="B4" s="2" t="s">
        <v>25</v>
      </c>
      <c r="C4" s="7">
        <v>2.345415778251599</v>
      </c>
      <c r="D4" s="7">
        <v>1.7057569296375266</v>
      </c>
    </row>
    <row r="5" spans="2:4" ht="13.5">
      <c r="B5" s="2" t="s">
        <v>26</v>
      </c>
      <c r="C5" s="7">
        <v>12.153518123667377</v>
      </c>
      <c r="D5" s="7">
        <v>8.955223880597014</v>
      </c>
    </row>
    <row r="6" spans="2:4" ht="13.5">
      <c r="B6" s="2" t="s">
        <v>15</v>
      </c>
      <c r="C6" s="7">
        <v>42.217484008528785</v>
      </c>
      <c r="D6" s="7">
        <v>38.16631130063966</v>
      </c>
    </row>
    <row r="7" spans="2:4" ht="13.5">
      <c r="B7" s="2" t="s">
        <v>27</v>
      </c>
      <c r="C7" s="7">
        <v>28.57142857142857</v>
      </c>
      <c r="D7" s="7">
        <v>30.2771855010661</v>
      </c>
    </row>
    <row r="8" spans="2:4" ht="14.25" thickBot="1">
      <c r="B8" s="3" t="s">
        <v>28</v>
      </c>
      <c r="C8" s="8">
        <v>14.712153518123666</v>
      </c>
      <c r="D8" s="8">
        <v>20.8955223880597</v>
      </c>
    </row>
    <row r="9" spans="2:4" ht="14.25" thickTop="1">
      <c r="B9" s="4" t="s">
        <v>29</v>
      </c>
      <c r="C9" s="4">
        <v>469</v>
      </c>
      <c r="D9" s="4">
        <v>469</v>
      </c>
    </row>
    <row r="11" spans="1:4" ht="13.5">
      <c r="A11" t="s">
        <v>96</v>
      </c>
      <c r="D11" s="1" t="s">
        <v>30</v>
      </c>
    </row>
    <row r="12" spans="2:4" ht="13.5">
      <c r="B12" s="2"/>
      <c r="C12" s="10" t="s">
        <v>24</v>
      </c>
      <c r="D12" s="10" t="s">
        <v>23</v>
      </c>
    </row>
    <row r="13" spans="2:4" ht="13.5">
      <c r="B13" s="2" t="s">
        <v>25</v>
      </c>
      <c r="C13" s="7">
        <v>1.4957264957264957</v>
      </c>
      <c r="D13" s="7">
        <v>1.2875536480686696</v>
      </c>
    </row>
    <row r="14" spans="2:4" ht="13.5">
      <c r="B14" s="2" t="s">
        <v>26</v>
      </c>
      <c r="C14" s="7">
        <v>12.179487179487179</v>
      </c>
      <c r="D14" s="7">
        <v>8.583690987124463</v>
      </c>
    </row>
    <row r="15" spans="2:4" ht="13.5">
      <c r="B15" s="2" t="s">
        <v>15</v>
      </c>
      <c r="C15" s="7">
        <v>27.350427350427353</v>
      </c>
      <c r="D15" s="7">
        <v>29.82832618025751</v>
      </c>
    </row>
    <row r="16" spans="2:4" ht="13.5">
      <c r="B16" s="2" t="s">
        <v>27</v>
      </c>
      <c r="C16" s="7">
        <v>35.8974358974359</v>
      </c>
      <c r="D16" s="7">
        <v>34.97854077253219</v>
      </c>
    </row>
    <row r="17" spans="2:4" ht="14.25" thickBot="1">
      <c r="B17" s="3" t="s">
        <v>28</v>
      </c>
      <c r="C17" s="8">
        <v>23.076923076923077</v>
      </c>
      <c r="D17" s="8">
        <v>25.321888412017167</v>
      </c>
    </row>
    <row r="18" spans="2:4" ht="14.25" thickTop="1">
      <c r="B18" s="4" t="s">
        <v>29</v>
      </c>
      <c r="C18" s="4">
        <v>468</v>
      </c>
      <c r="D18" s="4">
        <v>466</v>
      </c>
    </row>
    <row r="19" spans="2:4" ht="13.5">
      <c r="B19" s="15"/>
      <c r="C19" s="14"/>
      <c r="D19" s="14"/>
    </row>
    <row r="20" spans="1:4" ht="13.5">
      <c r="A20" t="s">
        <v>97</v>
      </c>
      <c r="D20" s="1" t="s">
        <v>30</v>
      </c>
    </row>
    <row r="21" spans="2:4" ht="13.5">
      <c r="B21" s="2"/>
      <c r="C21" s="10" t="s">
        <v>24</v>
      </c>
      <c r="D21" s="10" t="s">
        <v>23</v>
      </c>
    </row>
    <row r="22" spans="2:4" ht="13.5">
      <c r="B22" s="2" t="s">
        <v>25</v>
      </c>
      <c r="C22" s="7">
        <v>1.282051282051282</v>
      </c>
      <c r="D22" s="7">
        <v>0.8547008547008548</v>
      </c>
    </row>
    <row r="23" spans="2:4" ht="13.5">
      <c r="B23" s="2" t="s">
        <v>26</v>
      </c>
      <c r="C23" s="7">
        <v>10.897435897435898</v>
      </c>
      <c r="D23" s="7">
        <v>9.615384615384617</v>
      </c>
    </row>
    <row r="24" spans="2:4" ht="13.5">
      <c r="B24" s="2" t="s">
        <v>15</v>
      </c>
      <c r="C24" s="7">
        <v>23.931623931623932</v>
      </c>
      <c r="D24" s="7">
        <v>22.64957264957265</v>
      </c>
    </row>
    <row r="25" spans="2:4" ht="13.5">
      <c r="B25" s="2" t="s">
        <v>27</v>
      </c>
      <c r="C25" s="7">
        <v>27.77777777777778</v>
      </c>
      <c r="D25" s="7">
        <v>33.97435897435898</v>
      </c>
    </row>
    <row r="26" spans="2:4" ht="14.25" thickBot="1">
      <c r="B26" s="3" t="s">
        <v>28</v>
      </c>
      <c r="C26" s="8">
        <v>36.11111111111111</v>
      </c>
      <c r="D26" s="8">
        <v>15.384615384615385</v>
      </c>
    </row>
    <row r="27" spans="2:4" ht="14.25" thickTop="1">
      <c r="B27" s="4" t="s">
        <v>29</v>
      </c>
      <c r="C27" s="4">
        <v>468</v>
      </c>
      <c r="D27" s="4">
        <v>468</v>
      </c>
    </row>
    <row r="29" spans="1:4" ht="13.5">
      <c r="A29" t="s">
        <v>98</v>
      </c>
      <c r="D29" s="1" t="s">
        <v>30</v>
      </c>
    </row>
    <row r="30" spans="2:4" ht="13.5">
      <c r="B30" s="2"/>
      <c r="C30" s="10" t="s">
        <v>24</v>
      </c>
      <c r="D30" s="10" t="s">
        <v>23</v>
      </c>
    </row>
    <row r="31" spans="2:4" ht="13.5">
      <c r="B31" s="2" t="s">
        <v>25</v>
      </c>
      <c r="C31" s="7">
        <v>2.569593147751606</v>
      </c>
      <c r="D31" s="7">
        <v>3.4408602150537635</v>
      </c>
    </row>
    <row r="32" spans="2:4" ht="13.5">
      <c r="B32" s="2" t="s">
        <v>26</v>
      </c>
      <c r="C32" s="7">
        <v>12.205567451820128</v>
      </c>
      <c r="D32" s="7">
        <v>12.258064516129032</v>
      </c>
    </row>
    <row r="33" spans="2:4" ht="13.5">
      <c r="B33" s="2" t="s">
        <v>15</v>
      </c>
      <c r="C33" s="7">
        <v>15.417558886509635</v>
      </c>
      <c r="D33" s="7">
        <v>19.56989247311828</v>
      </c>
    </row>
    <row r="34" spans="2:4" ht="13.5">
      <c r="B34" s="2" t="s">
        <v>27</v>
      </c>
      <c r="C34" s="7">
        <v>15.845824411134904</v>
      </c>
      <c r="D34" s="7">
        <v>15.483870967741936</v>
      </c>
    </row>
    <row r="35" spans="2:4" ht="14.25" thickBot="1">
      <c r="B35" s="3" t="s">
        <v>28</v>
      </c>
      <c r="C35" s="8">
        <v>53.96145610278372</v>
      </c>
      <c r="D35" s="8">
        <v>49.24731182795699</v>
      </c>
    </row>
    <row r="36" spans="2:4" ht="14.25" thickTop="1">
      <c r="B36" s="4" t="s">
        <v>29</v>
      </c>
      <c r="C36" s="4">
        <v>467</v>
      </c>
      <c r="D36" s="4">
        <v>465</v>
      </c>
    </row>
    <row r="38" spans="1:4" ht="13.5">
      <c r="A38" t="s">
        <v>99</v>
      </c>
      <c r="D38" s="1" t="s">
        <v>30</v>
      </c>
    </row>
    <row r="39" spans="2:4" ht="13.5">
      <c r="B39" s="2"/>
      <c r="C39" s="10" t="s">
        <v>24</v>
      </c>
      <c r="D39" s="10" t="s">
        <v>23</v>
      </c>
    </row>
    <row r="40" spans="2:4" ht="13.5">
      <c r="B40" s="2" t="s">
        <v>25</v>
      </c>
      <c r="C40" s="7">
        <v>2.9850746268656714</v>
      </c>
      <c r="D40" s="7">
        <v>1.9230769230769231</v>
      </c>
    </row>
    <row r="41" spans="2:4" ht="13.5">
      <c r="B41" s="2" t="s">
        <v>26</v>
      </c>
      <c r="C41" s="7">
        <v>18.123667377398718</v>
      </c>
      <c r="D41" s="7">
        <v>21.153846153846153</v>
      </c>
    </row>
    <row r="42" spans="2:4" ht="13.5">
      <c r="B42" s="2" t="s">
        <v>15</v>
      </c>
      <c r="C42" s="7">
        <v>29.42430703624733</v>
      </c>
      <c r="D42" s="7">
        <v>29.48717948717949</v>
      </c>
    </row>
    <row r="43" spans="2:4" ht="13.5">
      <c r="B43" s="2" t="s">
        <v>27</v>
      </c>
      <c r="C43" s="7">
        <v>30.916844349680172</v>
      </c>
      <c r="D43" s="7">
        <v>28.418803418803417</v>
      </c>
    </row>
    <row r="44" spans="2:4" ht="14.25" thickBot="1">
      <c r="B44" s="3" t="s">
        <v>28</v>
      </c>
      <c r="C44" s="8">
        <v>18.550106609808104</v>
      </c>
      <c r="D44" s="8">
        <v>19.017094017094017</v>
      </c>
    </row>
    <row r="45" spans="2:4" ht="14.25" thickTop="1">
      <c r="B45" s="4" t="s">
        <v>29</v>
      </c>
      <c r="C45" s="4">
        <v>469</v>
      </c>
      <c r="D45" s="4">
        <v>468</v>
      </c>
    </row>
    <row r="47" spans="1:4" ht="13.5">
      <c r="A47" t="s">
        <v>100</v>
      </c>
      <c r="D47" s="1" t="s">
        <v>30</v>
      </c>
    </row>
    <row r="48" spans="2:4" ht="13.5">
      <c r="B48" s="2"/>
      <c r="C48" s="10" t="s">
        <v>24</v>
      </c>
      <c r="D48" s="10" t="s">
        <v>23</v>
      </c>
    </row>
    <row r="49" spans="2:4" ht="13.5">
      <c r="B49" s="2" t="s">
        <v>25</v>
      </c>
      <c r="C49" s="7">
        <v>2.1321961620469083</v>
      </c>
      <c r="D49" s="7">
        <v>1.7094017094017095</v>
      </c>
    </row>
    <row r="50" spans="2:4" ht="13.5">
      <c r="B50" s="2" t="s">
        <v>26</v>
      </c>
      <c r="C50" s="7">
        <v>16.417910447761194</v>
      </c>
      <c r="D50" s="7">
        <v>18.162393162393162</v>
      </c>
    </row>
    <row r="51" spans="2:4" ht="13.5">
      <c r="B51" s="2" t="s">
        <v>15</v>
      </c>
      <c r="C51" s="7">
        <v>30.49040511727079</v>
      </c>
      <c r="D51" s="7">
        <v>29.059829059829063</v>
      </c>
    </row>
    <row r="52" spans="2:4" ht="13.5">
      <c r="B52" s="2" t="s">
        <v>27</v>
      </c>
      <c r="C52" s="7">
        <v>15.778251599147122</v>
      </c>
      <c r="D52" s="7">
        <v>20.299145299145298</v>
      </c>
    </row>
    <row r="53" spans="2:4" ht="14.25" thickBot="1">
      <c r="B53" s="3" t="s">
        <v>28</v>
      </c>
      <c r="C53" s="8">
        <v>35.18123667377399</v>
      </c>
      <c r="D53" s="8">
        <v>30.76923076923077</v>
      </c>
    </row>
    <row r="54" spans="2:4" ht="14.25" thickTop="1">
      <c r="B54" s="4" t="s">
        <v>29</v>
      </c>
      <c r="C54" s="4">
        <v>469</v>
      </c>
      <c r="D54" s="4">
        <v>468</v>
      </c>
    </row>
    <row r="56" spans="1:4" ht="13.5">
      <c r="A56" t="s">
        <v>101</v>
      </c>
      <c r="D56" s="1" t="s">
        <v>30</v>
      </c>
    </row>
    <row r="57" spans="2:4" ht="13.5">
      <c r="B57" s="2"/>
      <c r="C57" s="10" t="s">
        <v>24</v>
      </c>
      <c r="D57" s="10" t="s">
        <v>23</v>
      </c>
    </row>
    <row r="58" spans="2:4" ht="13.5">
      <c r="B58" s="2" t="s">
        <v>25</v>
      </c>
      <c r="C58" s="7">
        <v>1.7057569296375266</v>
      </c>
      <c r="D58" s="7">
        <v>1.0660980810234542</v>
      </c>
    </row>
    <row r="59" spans="2:4" ht="13.5">
      <c r="B59" s="2" t="s">
        <v>26</v>
      </c>
      <c r="C59" s="7">
        <v>12.366737739872068</v>
      </c>
      <c r="D59" s="7">
        <v>10.660980810234541</v>
      </c>
    </row>
    <row r="60" spans="2:4" ht="13.5">
      <c r="B60" s="2" t="s">
        <v>15</v>
      </c>
      <c r="C60" s="7">
        <v>55.65031982942431</v>
      </c>
      <c r="D60" s="7">
        <v>53.94456289978679</v>
      </c>
    </row>
    <row r="61" spans="2:4" ht="13.5">
      <c r="B61" s="2" t="s">
        <v>27</v>
      </c>
      <c r="C61" s="7">
        <v>18.763326226012794</v>
      </c>
      <c r="D61" s="7">
        <v>20.8955223880597</v>
      </c>
    </row>
    <row r="62" spans="2:4" ht="14.25" thickBot="1">
      <c r="B62" s="3" t="s">
        <v>28</v>
      </c>
      <c r="C62" s="8">
        <v>11.513859275053305</v>
      </c>
      <c r="D62" s="8">
        <v>13.432835820895523</v>
      </c>
    </row>
    <row r="63" spans="2:4" ht="14.25" thickTop="1">
      <c r="B63" s="4" t="s">
        <v>29</v>
      </c>
      <c r="C63" s="4">
        <v>469</v>
      </c>
      <c r="D63" s="4">
        <v>469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12"/>
  <sheetViews>
    <sheetView workbookViewId="0" topLeftCell="A1">
      <selection activeCell="E10" sqref="E10"/>
    </sheetView>
  </sheetViews>
  <sheetFormatPr defaultColWidth="9.00390625" defaultRowHeight="13.5"/>
  <cols>
    <col min="2" max="2" width="21.875" style="0" customWidth="1"/>
  </cols>
  <sheetData>
    <row r="1" ht="13.5">
      <c r="A1" t="s">
        <v>102</v>
      </c>
    </row>
    <row r="2" spans="1:3" ht="13.5">
      <c r="A2" t="s">
        <v>103</v>
      </c>
      <c r="C2" s="1" t="s">
        <v>30</v>
      </c>
    </row>
    <row r="3" spans="2:3" ht="13.5">
      <c r="B3" s="2" t="s">
        <v>18</v>
      </c>
      <c r="C3" s="7">
        <v>10.44776119402985</v>
      </c>
    </row>
    <row r="4" spans="2:3" ht="13.5">
      <c r="B4" s="2" t="s">
        <v>19</v>
      </c>
      <c r="C4" s="7">
        <v>32.83582089552239</v>
      </c>
    </row>
    <row r="5" spans="2:3" ht="14.25" thickBot="1">
      <c r="B5" s="3" t="s">
        <v>20</v>
      </c>
      <c r="C5" s="8">
        <v>56.71641791044776</v>
      </c>
    </row>
    <row r="6" spans="2:3" ht="14.25" thickTop="1">
      <c r="B6" s="4" t="s">
        <v>29</v>
      </c>
      <c r="C6" s="4">
        <v>469</v>
      </c>
    </row>
    <row r="7" spans="2:3" ht="13.5">
      <c r="B7" s="11"/>
      <c r="C7" s="11"/>
    </row>
    <row r="8" spans="1:3" ht="13.5">
      <c r="A8" t="s">
        <v>104</v>
      </c>
      <c r="C8" s="1" t="s">
        <v>30</v>
      </c>
    </row>
    <row r="9" spans="2:3" ht="13.5">
      <c r="B9" s="2" t="s">
        <v>18</v>
      </c>
      <c r="C9" s="7">
        <v>8.955223880597014</v>
      </c>
    </row>
    <row r="10" spans="2:3" ht="13.5">
      <c r="B10" s="2" t="s">
        <v>19</v>
      </c>
      <c r="C10" s="7">
        <v>29.850746268656714</v>
      </c>
    </row>
    <row r="11" spans="2:3" ht="14.25" thickBot="1">
      <c r="B11" s="3" t="s">
        <v>20</v>
      </c>
      <c r="C11" s="8">
        <v>61.19402985074627</v>
      </c>
    </row>
    <row r="12" spans="2:3" ht="14.25" thickTop="1">
      <c r="B12" s="4" t="s">
        <v>29</v>
      </c>
      <c r="C12" s="4">
        <v>469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1"/>
  <sheetViews>
    <sheetView workbookViewId="0" topLeftCell="A1">
      <selection activeCell="K12" sqref="K12"/>
    </sheetView>
  </sheetViews>
  <sheetFormatPr defaultColWidth="9.00390625" defaultRowHeight="13.5"/>
  <cols>
    <col min="1" max="1" width="3.875" style="16" customWidth="1"/>
    <col min="2" max="2" width="3.75390625" style="0" customWidth="1"/>
    <col min="3" max="3" width="3.125" style="0" customWidth="1"/>
    <col min="4" max="4" width="20.375" style="17" customWidth="1"/>
    <col min="5" max="9" width="11.25390625" style="0" customWidth="1"/>
  </cols>
  <sheetData>
    <row r="1" ht="13.5">
      <c r="A1" s="16" t="s">
        <v>49</v>
      </c>
    </row>
    <row r="2" spans="1:2" ht="13.5">
      <c r="A2" s="16" t="s">
        <v>105</v>
      </c>
      <c r="B2" t="s">
        <v>51</v>
      </c>
    </row>
    <row r="3" spans="4:10" ht="14.25" thickBot="1">
      <c r="D3"/>
      <c r="F3" s="17"/>
      <c r="G3" s="17"/>
      <c r="H3" s="17"/>
      <c r="I3" s="17"/>
      <c r="J3" s="18" t="s">
        <v>64</v>
      </c>
    </row>
    <row r="4" spans="2:10" ht="27">
      <c r="B4" s="45"/>
      <c r="C4" s="46"/>
      <c r="D4" s="60"/>
      <c r="E4" s="66" t="s">
        <v>108</v>
      </c>
      <c r="F4" s="75" t="s">
        <v>65</v>
      </c>
      <c r="G4" s="71" t="s">
        <v>109</v>
      </c>
      <c r="H4" s="75" t="s">
        <v>106</v>
      </c>
      <c r="I4" s="79" t="s">
        <v>120</v>
      </c>
      <c r="J4" s="47" t="s">
        <v>107</v>
      </c>
    </row>
    <row r="5" spans="2:10" ht="13.5">
      <c r="B5" s="48" t="s">
        <v>66</v>
      </c>
      <c r="C5" s="40"/>
      <c r="D5" s="61" t="s">
        <v>121</v>
      </c>
      <c r="E5" s="67">
        <v>266331.52</v>
      </c>
      <c r="F5" s="32">
        <v>264881</v>
      </c>
      <c r="G5" s="19">
        <v>272217.03</v>
      </c>
      <c r="H5" s="32">
        <v>258733.96</v>
      </c>
      <c r="I5" s="80">
        <v>249777</v>
      </c>
      <c r="J5" s="49">
        <v>-13483.07</v>
      </c>
    </row>
    <row r="6" spans="2:10" ht="13.5">
      <c r="B6" s="48"/>
      <c r="C6" s="42"/>
      <c r="D6" s="61" t="s">
        <v>122</v>
      </c>
      <c r="E6" s="67">
        <v>52389.07</v>
      </c>
      <c r="F6" s="32">
        <v>37868</v>
      </c>
      <c r="G6" s="19">
        <v>16641.65</v>
      </c>
      <c r="H6" s="32">
        <v>5774.76</v>
      </c>
      <c r="I6" s="80">
        <v>41522</v>
      </c>
      <c r="J6" s="49">
        <v>-10866.89</v>
      </c>
    </row>
    <row r="7" spans="2:10" ht="13.5">
      <c r="B7" s="48"/>
      <c r="C7" s="43" t="s">
        <v>123</v>
      </c>
      <c r="D7" s="61"/>
      <c r="E7" s="67">
        <v>318720.58</v>
      </c>
      <c r="F7" s="32">
        <v>302749</v>
      </c>
      <c r="G7" s="19">
        <v>288858.68</v>
      </c>
      <c r="H7" s="32">
        <v>264508.72</v>
      </c>
      <c r="I7" s="80">
        <v>291299</v>
      </c>
      <c r="J7" s="49">
        <v>-24349.96</v>
      </c>
    </row>
    <row r="8" spans="2:10" ht="13.5">
      <c r="B8" s="48"/>
      <c r="C8" s="40"/>
      <c r="D8" s="61" t="s">
        <v>124</v>
      </c>
      <c r="E8" s="67">
        <v>118829.18</v>
      </c>
      <c r="F8" s="32">
        <v>116552</v>
      </c>
      <c r="G8" s="19">
        <v>113716.22</v>
      </c>
      <c r="H8" s="32">
        <v>124980.55</v>
      </c>
      <c r="I8" s="80">
        <v>115873</v>
      </c>
      <c r="J8" s="49">
        <v>11264.33</v>
      </c>
    </row>
    <row r="9" spans="2:10" ht="13.5">
      <c r="B9" s="48"/>
      <c r="C9" s="42"/>
      <c r="D9" s="61" t="s">
        <v>125</v>
      </c>
      <c r="E9" s="67">
        <v>18257.64</v>
      </c>
      <c r="F9" s="32">
        <v>14930</v>
      </c>
      <c r="G9" s="19">
        <v>5204.69</v>
      </c>
      <c r="H9" s="32">
        <v>4374.7</v>
      </c>
      <c r="I9" s="80">
        <v>22795</v>
      </c>
      <c r="J9" s="49">
        <v>-829.99</v>
      </c>
    </row>
    <row r="10" spans="2:10" ht="13.5">
      <c r="B10" s="48"/>
      <c r="C10" s="43" t="s">
        <v>126</v>
      </c>
      <c r="D10" s="61"/>
      <c r="E10" s="67">
        <v>137086.82</v>
      </c>
      <c r="F10" s="32">
        <v>131482</v>
      </c>
      <c r="G10" s="19">
        <v>118920.91</v>
      </c>
      <c r="H10" s="32">
        <v>129355.25</v>
      </c>
      <c r="I10" s="80">
        <v>138668</v>
      </c>
      <c r="J10" s="49">
        <v>10434.34</v>
      </c>
    </row>
    <row r="11" spans="2:10" ht="13.5">
      <c r="B11" s="48"/>
      <c r="C11" s="42"/>
      <c r="D11" s="62" t="s">
        <v>127</v>
      </c>
      <c r="E11" s="67"/>
      <c r="F11" s="32"/>
      <c r="G11" s="19"/>
      <c r="H11" s="32"/>
      <c r="I11" s="80">
        <v>27339</v>
      </c>
      <c r="J11" s="49"/>
    </row>
    <row r="12" spans="2:10" ht="13.5">
      <c r="B12" s="48"/>
      <c r="C12" s="44"/>
      <c r="D12" s="62" t="s">
        <v>128</v>
      </c>
      <c r="E12" s="67"/>
      <c r="F12" s="32"/>
      <c r="G12" s="19"/>
      <c r="H12" s="32"/>
      <c r="I12" s="80">
        <v>22280</v>
      </c>
      <c r="J12" s="49"/>
    </row>
    <row r="13" spans="2:10" ht="13.5">
      <c r="B13" s="48"/>
      <c r="C13" s="44"/>
      <c r="D13" s="62" t="s">
        <v>129</v>
      </c>
      <c r="E13" s="67"/>
      <c r="F13" s="32"/>
      <c r="G13" s="19"/>
      <c r="H13" s="32"/>
      <c r="I13" s="80">
        <v>2702</v>
      </c>
      <c r="J13" s="49"/>
    </row>
    <row r="14" spans="2:10" ht="13.5">
      <c r="B14" s="48"/>
      <c r="C14" s="44"/>
      <c r="D14" s="62" t="s">
        <v>130</v>
      </c>
      <c r="E14" s="67"/>
      <c r="F14" s="32"/>
      <c r="G14" s="19"/>
      <c r="H14" s="32"/>
      <c r="I14" s="80">
        <v>387</v>
      </c>
      <c r="J14" s="49"/>
    </row>
    <row r="15" spans="2:10" ht="13.5">
      <c r="B15" s="48"/>
      <c r="C15" s="44"/>
      <c r="D15" s="62" t="s">
        <v>131</v>
      </c>
      <c r="E15" s="67"/>
      <c r="F15" s="32"/>
      <c r="G15" s="19"/>
      <c r="H15" s="32"/>
      <c r="I15" s="80">
        <v>14726</v>
      </c>
      <c r="J15" s="49"/>
    </row>
    <row r="16" spans="2:10" ht="13.5">
      <c r="B16" s="48"/>
      <c r="C16" s="43" t="s">
        <v>132</v>
      </c>
      <c r="D16" s="61"/>
      <c r="E16" s="67">
        <v>20452.36</v>
      </c>
      <c r="F16" s="32">
        <v>25851</v>
      </c>
      <c r="G16" s="19">
        <v>19516.74</v>
      </c>
      <c r="H16" s="32">
        <v>22956.07</v>
      </c>
      <c r="I16" s="80">
        <v>67434</v>
      </c>
      <c r="J16" s="49">
        <v>3439.33</v>
      </c>
    </row>
    <row r="17" spans="2:10" ht="14.25" thickBot="1">
      <c r="B17" s="50"/>
      <c r="C17" s="51" t="s">
        <v>67</v>
      </c>
      <c r="D17" s="63"/>
      <c r="E17" s="68">
        <v>476259.76</v>
      </c>
      <c r="F17" s="76">
        <v>460082</v>
      </c>
      <c r="G17" s="72">
        <v>427296.33</v>
      </c>
      <c r="H17" s="76">
        <v>416820.04</v>
      </c>
      <c r="I17" s="81">
        <v>497401</v>
      </c>
      <c r="J17" s="52">
        <v>-10476.29</v>
      </c>
    </row>
    <row r="18" spans="2:10" ht="13.5">
      <c r="B18" s="53" t="s">
        <v>68</v>
      </c>
      <c r="C18" s="54" t="s">
        <v>52</v>
      </c>
      <c r="D18" s="64"/>
      <c r="E18" s="69">
        <v>55472</v>
      </c>
      <c r="F18" s="77">
        <v>53190</v>
      </c>
      <c r="G18" s="73">
        <v>54272.53</v>
      </c>
      <c r="H18" s="77">
        <v>55314.55</v>
      </c>
      <c r="I18" s="82">
        <v>58022</v>
      </c>
      <c r="J18" s="55">
        <v>1042.02</v>
      </c>
    </row>
    <row r="19" spans="2:10" ht="13.5">
      <c r="B19" s="48"/>
      <c r="C19" s="41" t="s">
        <v>53</v>
      </c>
      <c r="D19" s="61"/>
      <c r="E19" s="70">
        <v>46395</v>
      </c>
      <c r="F19" s="32">
        <v>47857</v>
      </c>
      <c r="G19" s="19">
        <v>45542.57</v>
      </c>
      <c r="H19" s="32">
        <v>46022.49</v>
      </c>
      <c r="I19" s="80">
        <v>45231</v>
      </c>
      <c r="J19" s="49">
        <v>479.92</v>
      </c>
    </row>
    <row r="20" spans="2:10" ht="13.5">
      <c r="B20" s="48"/>
      <c r="C20" s="41" t="s">
        <v>59</v>
      </c>
      <c r="D20" s="61"/>
      <c r="E20" s="70">
        <v>38821</v>
      </c>
      <c r="F20" s="32">
        <v>24100</v>
      </c>
      <c r="G20" s="19">
        <v>28039.41</v>
      </c>
      <c r="H20" s="32">
        <v>25063.78</v>
      </c>
      <c r="I20" s="80">
        <v>22338</v>
      </c>
      <c r="J20" s="49">
        <v>-2975.63</v>
      </c>
    </row>
    <row r="21" spans="2:10" ht="13.5">
      <c r="B21" s="48"/>
      <c r="C21" s="41" t="s">
        <v>57</v>
      </c>
      <c r="D21" s="61"/>
      <c r="E21" s="70">
        <v>38440</v>
      </c>
      <c r="F21" s="32">
        <v>28766</v>
      </c>
      <c r="G21" s="19">
        <v>29722.11</v>
      </c>
      <c r="H21" s="32">
        <v>32134.1</v>
      </c>
      <c r="I21" s="80">
        <v>31880</v>
      </c>
      <c r="J21" s="49">
        <v>2411.99</v>
      </c>
    </row>
    <row r="22" spans="2:10" ht="13.5">
      <c r="B22" s="48"/>
      <c r="C22" s="41" t="s">
        <v>61</v>
      </c>
      <c r="D22" s="61"/>
      <c r="E22" s="70">
        <v>29978</v>
      </c>
      <c r="F22" s="32">
        <v>13844</v>
      </c>
      <c r="G22" s="19">
        <v>12392.74</v>
      </c>
      <c r="H22" s="32">
        <v>14641.95</v>
      </c>
      <c r="I22" s="80">
        <v>11791</v>
      </c>
      <c r="J22" s="49">
        <v>2249.21</v>
      </c>
    </row>
    <row r="23" spans="2:10" ht="13.5">
      <c r="B23" s="48"/>
      <c r="C23" s="41" t="s">
        <v>54</v>
      </c>
      <c r="D23" s="61"/>
      <c r="E23" s="70">
        <v>24895</v>
      </c>
      <c r="F23" s="32">
        <v>39961</v>
      </c>
      <c r="G23" s="19">
        <v>41132.45</v>
      </c>
      <c r="H23" s="32">
        <v>39594.25</v>
      </c>
      <c r="I23" s="80">
        <v>44320</v>
      </c>
      <c r="J23" s="49">
        <v>-1538.2</v>
      </c>
    </row>
    <row r="24" spans="2:10" ht="13.5">
      <c r="B24" s="48"/>
      <c r="C24" s="41" t="s">
        <v>62</v>
      </c>
      <c r="D24" s="61"/>
      <c r="E24" s="70">
        <v>24611</v>
      </c>
      <c r="F24" s="32">
        <v>12403</v>
      </c>
      <c r="G24" s="19">
        <v>11559.23</v>
      </c>
      <c r="H24" s="32">
        <v>11215.99</v>
      </c>
      <c r="I24" s="80">
        <v>11940</v>
      </c>
      <c r="J24" s="49">
        <v>-343.24</v>
      </c>
    </row>
    <row r="25" spans="2:10" ht="13.5">
      <c r="B25" s="48"/>
      <c r="C25" s="41" t="s">
        <v>58</v>
      </c>
      <c r="D25" s="61"/>
      <c r="E25" s="70">
        <v>23065</v>
      </c>
      <c r="F25" s="32">
        <v>27414</v>
      </c>
      <c r="G25" s="19">
        <v>29804.44</v>
      </c>
      <c r="H25" s="32">
        <v>27610.52</v>
      </c>
      <c r="I25" s="80">
        <v>26571</v>
      </c>
      <c r="J25" s="49">
        <v>-2193.92</v>
      </c>
    </row>
    <row r="26" spans="2:10" ht="13.5">
      <c r="B26" s="48"/>
      <c r="C26" s="41" t="s">
        <v>63</v>
      </c>
      <c r="D26" s="61"/>
      <c r="E26" s="70">
        <v>15562</v>
      </c>
      <c r="F26" s="32">
        <v>11537</v>
      </c>
      <c r="G26" s="19">
        <v>10779.29</v>
      </c>
      <c r="H26" s="32">
        <v>11996.54</v>
      </c>
      <c r="I26" s="80">
        <v>9065</v>
      </c>
      <c r="J26" s="49">
        <v>1217.25</v>
      </c>
    </row>
    <row r="27" spans="2:10" ht="13.5">
      <c r="B27" s="48"/>
      <c r="C27" s="41" t="s">
        <v>55</v>
      </c>
      <c r="D27" s="61"/>
      <c r="E27" s="70">
        <v>12245</v>
      </c>
      <c r="F27" s="32">
        <v>39948</v>
      </c>
      <c r="G27" s="19">
        <v>36824.54</v>
      </c>
      <c r="H27" s="32">
        <v>41970.06</v>
      </c>
      <c r="I27" s="80">
        <v>45586</v>
      </c>
      <c r="J27" s="49">
        <v>5145.52</v>
      </c>
    </row>
    <row r="28" spans="2:10" ht="13.5">
      <c r="B28" s="48"/>
      <c r="C28" s="41" t="s">
        <v>60</v>
      </c>
      <c r="D28" s="61"/>
      <c r="E28" s="70">
        <v>10984</v>
      </c>
      <c r="F28" s="32">
        <v>18611</v>
      </c>
      <c r="G28" s="19">
        <v>18902.59</v>
      </c>
      <c r="H28" s="32">
        <v>15912.9</v>
      </c>
      <c r="I28" s="80">
        <v>19564</v>
      </c>
      <c r="J28" s="49">
        <v>-2989.69</v>
      </c>
    </row>
    <row r="29" spans="2:10" ht="13.5">
      <c r="B29" s="48"/>
      <c r="C29" s="41" t="s">
        <v>56</v>
      </c>
      <c r="D29" s="61"/>
      <c r="E29" s="70">
        <v>9369</v>
      </c>
      <c r="F29" s="32">
        <v>38341</v>
      </c>
      <c r="G29" s="19">
        <v>31385.65</v>
      </c>
      <c r="H29" s="32">
        <v>40462.06</v>
      </c>
      <c r="I29" s="80">
        <v>48112</v>
      </c>
      <c r="J29" s="49">
        <v>9076.41</v>
      </c>
    </row>
    <row r="30" spans="2:10" ht="14.25" thickBot="1">
      <c r="B30" s="50"/>
      <c r="C30" s="51" t="s">
        <v>69</v>
      </c>
      <c r="D30" s="63"/>
      <c r="E30" s="68">
        <v>329837</v>
      </c>
      <c r="F30" s="78">
        <v>355972</v>
      </c>
      <c r="G30" s="74">
        <v>350357.55</v>
      </c>
      <c r="H30" s="78">
        <v>361939.19</v>
      </c>
      <c r="I30" s="83">
        <v>374420</v>
      </c>
      <c r="J30" s="52">
        <v>11581.64</v>
      </c>
    </row>
    <row r="31" spans="2:10" ht="14.25" thickBot="1">
      <c r="B31" s="56" t="s">
        <v>73</v>
      </c>
      <c r="C31" s="57"/>
      <c r="D31" s="65"/>
      <c r="E31" s="21">
        <v>0.6925569357360781</v>
      </c>
      <c r="F31" s="20">
        <v>0.7737142509378763</v>
      </c>
      <c r="G31" s="21">
        <v>0.819940461459147</v>
      </c>
      <c r="H31" s="20">
        <v>0.8683344255712849</v>
      </c>
      <c r="I31" s="59">
        <v>0.7527528091017107</v>
      </c>
      <c r="J31" s="58">
        <v>0.048</v>
      </c>
    </row>
  </sheetData>
  <mergeCells count="9">
    <mergeCell ref="C17:D17"/>
    <mergeCell ref="B18:B30"/>
    <mergeCell ref="C30:D30"/>
    <mergeCell ref="B31:D31"/>
    <mergeCell ref="B5:B17"/>
    <mergeCell ref="C5:C6"/>
    <mergeCell ref="C8:C9"/>
    <mergeCell ref="B4:D4"/>
    <mergeCell ref="C11:C15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44"/>
  <sheetViews>
    <sheetView workbookViewId="0" topLeftCell="A1">
      <selection activeCell="F12" sqref="F12"/>
    </sheetView>
  </sheetViews>
  <sheetFormatPr defaultColWidth="9.00390625" defaultRowHeight="13.5"/>
  <cols>
    <col min="2" max="2" width="17.50390625" style="0" customWidth="1"/>
  </cols>
  <sheetData>
    <row r="1" ht="13.5">
      <c r="A1" t="s">
        <v>166</v>
      </c>
    </row>
    <row r="2" ht="13.5">
      <c r="A2" t="s">
        <v>163</v>
      </c>
    </row>
    <row r="3" ht="13.5">
      <c r="C3" s="1" t="s">
        <v>50</v>
      </c>
    </row>
    <row r="4" spans="2:3" ht="13.5">
      <c r="B4" s="2" t="s">
        <v>133</v>
      </c>
      <c r="C4" s="2">
        <v>74.4</v>
      </c>
    </row>
    <row r="5" spans="2:3" ht="14.25" thickBot="1">
      <c r="B5" s="3" t="s">
        <v>134</v>
      </c>
      <c r="C5" s="3">
        <v>25.6</v>
      </c>
    </row>
    <row r="6" spans="2:3" ht="14.25" thickTop="1">
      <c r="B6" s="4" t="s">
        <v>113</v>
      </c>
      <c r="C6" s="4">
        <v>469</v>
      </c>
    </row>
    <row r="9" ht="13.5">
      <c r="A9" t="s">
        <v>164</v>
      </c>
    </row>
    <row r="10" ht="13.5">
      <c r="C10" s="1" t="s">
        <v>50</v>
      </c>
    </row>
    <row r="11" spans="2:3" ht="13.5">
      <c r="B11" s="2" t="s">
        <v>135</v>
      </c>
      <c r="C11" s="2">
        <v>23.9</v>
      </c>
    </row>
    <row r="12" spans="2:3" ht="13.5">
      <c r="B12" s="2" t="s">
        <v>136</v>
      </c>
      <c r="C12" s="2">
        <v>38.5</v>
      </c>
    </row>
    <row r="13" spans="2:3" ht="14.25" thickBot="1">
      <c r="B13" s="3" t="s">
        <v>137</v>
      </c>
      <c r="C13" s="3">
        <v>37.6</v>
      </c>
    </row>
    <row r="14" spans="2:3" ht="14.25" thickTop="1">
      <c r="B14" s="4" t="s">
        <v>113</v>
      </c>
      <c r="C14" s="4">
        <v>348</v>
      </c>
    </row>
    <row r="17" ht="13.5">
      <c r="A17" t="s">
        <v>165</v>
      </c>
    </row>
    <row r="18" ht="13.5">
      <c r="C18" s="1" t="s">
        <v>50</v>
      </c>
    </row>
    <row r="19" spans="2:3" ht="13.5">
      <c r="B19" s="2" t="s">
        <v>138</v>
      </c>
      <c r="C19" s="7">
        <v>58.2</v>
      </c>
    </row>
    <row r="20" spans="2:3" ht="13.5">
      <c r="B20" s="2" t="s">
        <v>139</v>
      </c>
      <c r="C20" s="7">
        <v>37</v>
      </c>
    </row>
    <row r="21" spans="2:3" ht="13.5">
      <c r="B21" s="2" t="s">
        <v>140</v>
      </c>
      <c r="C21" s="7">
        <v>36.1</v>
      </c>
    </row>
    <row r="22" spans="2:3" ht="13.5">
      <c r="B22" s="2" t="s">
        <v>141</v>
      </c>
      <c r="C22" s="7">
        <v>25.8</v>
      </c>
    </row>
    <row r="23" spans="2:3" ht="13.5">
      <c r="B23" s="2" t="s">
        <v>142</v>
      </c>
      <c r="C23" s="7">
        <v>25.2</v>
      </c>
    </row>
    <row r="24" spans="2:3" ht="13.5">
      <c r="B24" s="2" t="s">
        <v>143</v>
      </c>
      <c r="C24" s="7">
        <v>13.2</v>
      </c>
    </row>
    <row r="25" spans="2:3" ht="13.5">
      <c r="B25" s="2" t="s">
        <v>144</v>
      </c>
      <c r="C25" s="7">
        <v>10.3</v>
      </c>
    </row>
    <row r="26" spans="2:3" ht="13.5">
      <c r="B26" s="2" t="s">
        <v>145</v>
      </c>
      <c r="C26" s="7">
        <v>8.9</v>
      </c>
    </row>
    <row r="27" spans="2:3" ht="13.5">
      <c r="B27" s="2" t="s">
        <v>146</v>
      </c>
      <c r="C27" s="7">
        <v>8.6</v>
      </c>
    </row>
    <row r="28" spans="2:3" ht="13.5">
      <c r="B28" s="2" t="s">
        <v>147</v>
      </c>
      <c r="C28" s="7">
        <v>7.2</v>
      </c>
    </row>
    <row r="29" spans="2:3" ht="13.5">
      <c r="B29" s="2" t="s">
        <v>148</v>
      </c>
      <c r="C29" s="7">
        <v>6</v>
      </c>
    </row>
    <row r="30" spans="2:3" ht="13.5">
      <c r="B30" s="2" t="s">
        <v>149</v>
      </c>
      <c r="C30" s="7">
        <v>5.7</v>
      </c>
    </row>
    <row r="31" spans="2:3" ht="13.5">
      <c r="B31" s="2" t="s">
        <v>150</v>
      </c>
      <c r="C31" s="7">
        <v>5.4</v>
      </c>
    </row>
    <row r="32" spans="2:3" ht="13.5">
      <c r="B32" s="2" t="s">
        <v>151</v>
      </c>
      <c r="C32" s="7">
        <v>3.7</v>
      </c>
    </row>
    <row r="33" spans="2:3" ht="13.5">
      <c r="B33" s="2" t="s">
        <v>152</v>
      </c>
      <c r="C33" s="7">
        <v>3.2</v>
      </c>
    </row>
    <row r="34" spans="2:3" ht="13.5">
      <c r="B34" s="2" t="s">
        <v>153</v>
      </c>
      <c r="C34" s="7">
        <v>2.6</v>
      </c>
    </row>
    <row r="35" spans="2:3" ht="13.5">
      <c r="B35" s="2" t="s">
        <v>154</v>
      </c>
      <c r="C35" s="7">
        <v>2.6</v>
      </c>
    </row>
    <row r="36" spans="2:3" ht="13.5">
      <c r="B36" s="2" t="s">
        <v>155</v>
      </c>
      <c r="C36" s="7">
        <v>1.4</v>
      </c>
    </row>
    <row r="37" spans="2:3" ht="13.5">
      <c r="B37" s="2" t="s">
        <v>156</v>
      </c>
      <c r="C37" s="7">
        <v>1.1</v>
      </c>
    </row>
    <row r="38" spans="2:3" ht="13.5">
      <c r="B38" s="2" t="s">
        <v>157</v>
      </c>
      <c r="C38" s="7">
        <v>1.1</v>
      </c>
    </row>
    <row r="39" spans="2:3" ht="13.5">
      <c r="B39" s="2" t="s">
        <v>158</v>
      </c>
      <c r="C39" s="7">
        <v>0.9</v>
      </c>
    </row>
    <row r="40" spans="2:3" ht="13.5">
      <c r="B40" s="2" t="s">
        <v>159</v>
      </c>
      <c r="C40" s="7">
        <v>0.6</v>
      </c>
    </row>
    <row r="41" spans="2:3" ht="13.5">
      <c r="B41" s="2" t="s">
        <v>160</v>
      </c>
      <c r="C41" s="7">
        <v>0.6</v>
      </c>
    </row>
    <row r="42" spans="2:3" ht="13.5">
      <c r="B42" s="2" t="s">
        <v>161</v>
      </c>
      <c r="C42" s="7">
        <v>0</v>
      </c>
    </row>
    <row r="43" spans="2:3" ht="14.25" thickBot="1">
      <c r="B43" s="3" t="s">
        <v>9</v>
      </c>
      <c r="C43" s="8">
        <v>23.8</v>
      </c>
    </row>
    <row r="44" spans="2:3" ht="14.25" thickTop="1">
      <c r="B44" s="4" t="s">
        <v>162</v>
      </c>
      <c r="C44" s="86">
        <v>349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E17"/>
  <sheetViews>
    <sheetView workbookViewId="0" topLeftCell="A1">
      <selection activeCell="C23" sqref="C23"/>
    </sheetView>
  </sheetViews>
  <sheetFormatPr defaultColWidth="9.00390625" defaultRowHeight="13.5"/>
  <cols>
    <col min="1" max="5" width="14.25390625" style="0" customWidth="1"/>
  </cols>
  <sheetData>
    <row r="2" spans="1:5" ht="27">
      <c r="A2" s="36"/>
      <c r="B2" s="36"/>
      <c r="C2" s="33" t="s">
        <v>110</v>
      </c>
      <c r="D2" s="34" t="s">
        <v>111</v>
      </c>
      <c r="E2" s="35" t="s">
        <v>112</v>
      </c>
    </row>
    <row r="3" spans="1:5" ht="13.5">
      <c r="A3" s="36"/>
      <c r="B3" s="36"/>
      <c r="C3" s="22" t="s">
        <v>74</v>
      </c>
      <c r="D3" s="23" t="s">
        <v>74</v>
      </c>
      <c r="E3" s="24" t="s">
        <v>75</v>
      </c>
    </row>
    <row r="4" spans="1:5" ht="13.5">
      <c r="A4" s="36"/>
      <c r="B4" s="36"/>
      <c r="C4" s="25" t="s">
        <v>76</v>
      </c>
      <c r="D4" s="26" t="s">
        <v>76</v>
      </c>
      <c r="E4" s="27" t="s">
        <v>77</v>
      </c>
    </row>
    <row r="5" spans="1:5" ht="13.5">
      <c r="A5" s="37" t="s">
        <v>21</v>
      </c>
      <c r="B5" s="28" t="s">
        <v>22</v>
      </c>
      <c r="C5" s="29">
        <v>-23.7</v>
      </c>
      <c r="D5" s="30">
        <v>-39.6</v>
      </c>
      <c r="E5" s="31">
        <v>-63.3</v>
      </c>
    </row>
    <row r="6" spans="1:5" ht="13.5">
      <c r="A6" s="38"/>
      <c r="B6" s="28" t="s">
        <v>70</v>
      </c>
      <c r="C6" s="29">
        <v>-23.1</v>
      </c>
      <c r="D6" s="30">
        <v>-40.9</v>
      </c>
      <c r="E6" s="31">
        <v>-64</v>
      </c>
    </row>
    <row r="7" spans="1:5" ht="13.5">
      <c r="A7" s="39" t="s">
        <v>71</v>
      </c>
      <c r="B7" s="28" t="s">
        <v>72</v>
      </c>
      <c r="C7" s="29">
        <v>-17.3</v>
      </c>
      <c r="D7" s="30">
        <v>-37.2</v>
      </c>
      <c r="E7" s="31">
        <v>-54.5</v>
      </c>
    </row>
    <row r="8" spans="1:5" ht="13.5">
      <c r="A8" s="39"/>
      <c r="B8" s="28" t="s">
        <v>106</v>
      </c>
      <c r="C8" s="29">
        <v>-25.9</v>
      </c>
      <c r="D8" s="30">
        <v>-39.1</v>
      </c>
      <c r="E8" s="31">
        <v>-65</v>
      </c>
    </row>
    <row r="9" spans="1:5" ht="13.5">
      <c r="A9" s="39"/>
      <c r="B9" s="28" t="s">
        <v>22</v>
      </c>
      <c r="C9" s="29">
        <v>-34.5</v>
      </c>
      <c r="D9" s="30">
        <v>-42.51</v>
      </c>
      <c r="E9" s="31">
        <v>-77.01</v>
      </c>
    </row>
    <row r="10" spans="1:5" ht="13.5">
      <c r="A10" s="39"/>
      <c r="B10" s="28" t="s">
        <v>17</v>
      </c>
      <c r="C10" s="10">
        <v>-35.1</v>
      </c>
      <c r="D10" s="84">
        <v>-44.7</v>
      </c>
      <c r="E10" s="85">
        <v>-79.8</v>
      </c>
    </row>
    <row r="11" spans="3:5" ht="13.5">
      <c r="C11" s="9"/>
      <c r="D11" s="9"/>
      <c r="E11" s="9"/>
    </row>
    <row r="12" spans="3:5" ht="13.5">
      <c r="C12" s="9"/>
      <c r="D12" s="9"/>
      <c r="E12" s="9"/>
    </row>
    <row r="13" spans="3:5" ht="13.5">
      <c r="C13" s="9"/>
      <c r="D13" s="9"/>
      <c r="E13" s="9"/>
    </row>
    <row r="14" spans="3:5" ht="13.5">
      <c r="C14" s="9"/>
      <c r="D14" s="9"/>
      <c r="E14" s="9"/>
    </row>
    <row r="15" spans="3:5" ht="13.5">
      <c r="C15" s="9"/>
      <c r="D15" s="9"/>
      <c r="E15" s="9"/>
    </row>
    <row r="16" spans="3:5" ht="13.5">
      <c r="C16" s="9"/>
      <c r="D16" s="9"/>
      <c r="E16" s="9"/>
    </row>
    <row r="17" spans="3:5" ht="13.5">
      <c r="C17" s="9"/>
      <c r="D17" s="9"/>
      <c r="E17" s="9"/>
    </row>
  </sheetData>
  <mergeCells count="3">
    <mergeCell ref="A2:B4"/>
    <mergeCell ref="A5:A6"/>
    <mergeCell ref="A7:A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dcterms:created xsi:type="dcterms:W3CDTF">2007-03-28T02:36:34Z</dcterms:created>
  <dcterms:modified xsi:type="dcterms:W3CDTF">2007-09-27T00:44:44Z</dcterms:modified>
  <cp:category/>
  <cp:version/>
  <cp:contentType/>
  <cp:contentStatus/>
</cp:coreProperties>
</file>